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updateLinks="never" defaultThemeVersion="124226"/>
  <mc:AlternateContent xmlns:mc="http://schemas.openxmlformats.org/markup-compatibility/2006">
    <mc:Choice Requires="x15">
      <x15ac:absPath xmlns:x15ac="http://schemas.microsoft.com/office/spreadsheetml/2010/11/ac" url="K:\1020　システム\1010_システム担当用\00_共通\10_機器更改\R08機器更改\00_プロポーザル\プロポーザル要領等案\"/>
    </mc:Choice>
  </mc:AlternateContent>
  <xr:revisionPtr revIDLastSave="0" documentId="13_ncr:1_{49549379-DD4B-4233-A38E-AA466225F598}" xr6:coauthVersionLast="47" xr6:coauthVersionMax="47" xr10:uidLastSave="{00000000-0000-0000-0000-000000000000}"/>
  <bookViews>
    <workbookView xWindow="-120" yWindow="-16320" windowWidth="27870" windowHeight="16440" xr2:uid="{00000000-000D-0000-FFFF-FFFF00000000}"/>
  </bookViews>
  <sheets>
    <sheet name="機能要件" sheetId="1" r:id="rId1"/>
    <sheet name="構築要件" sheetId="2" r:id="rId2"/>
    <sheet name="運用・保守要件" sheetId="3" r:id="rId3"/>
  </sheets>
  <definedNames>
    <definedName name="Access_Button" hidden="1">"価格H_hard_諸元___2__List"</definedName>
    <definedName name="AccessDatabase" hidden="1">"C:\MTAKAHAS\価格H.mdb"</definedName>
    <definedName name="HTML_CodePage" hidden="1">932</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_xlnm.Print_Titles" localSheetId="2">運用・保守要件!$3:$3</definedName>
    <definedName name="_xlnm.Print_Titles" localSheetId="0">機能要件!$3:$3</definedName>
    <definedName name="_xlnm.Print_Titles" localSheetId="1">構築要件!$3:$3</definedName>
    <definedName name="wrn.御見積書." hidden="1">{#N/A,#N/A,TRUE,"見積書";#N/A,#N/A,TRUE,"見積明細書"}</definedName>
    <definedName name="Z_098826A2_37E0_4162_BB43_A05D32F88DFC_.wvu.PrintTitles" localSheetId="2" hidden="1">運用・保守要件!$3:$3</definedName>
    <definedName name="Z_098826A2_37E0_4162_BB43_A05D32F88DFC_.wvu.PrintTitles" localSheetId="0" hidden="1">機能要件!$3:$3</definedName>
    <definedName name="Z_098826A2_37E0_4162_BB43_A05D32F88DFC_.wvu.PrintTitles" localSheetId="1" hidden="1">構築要件!$3:$3</definedName>
    <definedName name="Z_4AEFD107_32EB_4D4D_8EF8_9DE27F3DACEF_.wvu.PrintTitles" localSheetId="2" hidden="1">運用・保守要件!$3:$3</definedName>
    <definedName name="Z_4AEFD107_32EB_4D4D_8EF8_9DE27F3DACEF_.wvu.PrintTitles" localSheetId="0" hidden="1">機能要件!$3:$3</definedName>
    <definedName name="Z_4AEFD107_32EB_4D4D_8EF8_9DE27F3DACEF_.wvu.PrintTitles" localSheetId="1" hidden="1">構築要件!$3:$3</definedName>
  </definedNames>
  <calcPr calcId="191029" calcMode="manual"/>
  <customWorkbookViews>
    <customWorkbookView name="榮 幸太 - 個人用ビュー" guid="{098826A2-37E0-4162-BB43-A05D32F88DFC}" mergeInterval="0" personalView="1" maximized="1" xWindow="1912" yWindow="-8" windowWidth="1936" windowHeight="1056" activeSheetId="1"/>
    <customWorkbookView name="藤川 桃子 - 個人用ビュー" guid="{4AEFD107-32EB-4D4D-8EF8-9DE27F3DACEF}" mergeInterval="0" personalView="1" maximized="1" xWindow="-9" yWindow="-9" windowWidth="1840" windowHeight="1098"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<sst xmlns="http://schemas.openxmlformats.org/spreadsheetml/2006/main" count="291" uniqueCount="259">
  <si>
    <t>要件</t>
    <rPh sb="0" eb="2">
      <t>ヨウケン</t>
    </rPh>
    <phoneticPr fontId="2"/>
  </si>
  <si>
    <t>仕様書項番</t>
    <rPh sb="0" eb="2">
      <t>シヨウ</t>
    </rPh>
    <rPh sb="2" eb="3">
      <t>ショ</t>
    </rPh>
    <rPh sb="3" eb="4">
      <t>コウ</t>
    </rPh>
    <rPh sb="4" eb="5">
      <t>バン</t>
    </rPh>
    <phoneticPr fontId="2"/>
  </si>
  <si>
    <t>No</t>
    <phoneticPr fontId="2"/>
  </si>
  <si>
    <t>提案概要</t>
    <rPh sb="0" eb="2">
      <t>テイアン</t>
    </rPh>
    <rPh sb="2" eb="4">
      <t>ガイヨウ</t>
    </rPh>
    <phoneticPr fontId="2"/>
  </si>
  <si>
    <t>機器調達</t>
    <rPh sb="0" eb="2">
      <t>キキ</t>
    </rPh>
    <rPh sb="2" eb="4">
      <t>チョウタツ</t>
    </rPh>
    <phoneticPr fontId="2"/>
  </si>
  <si>
    <t>項目</t>
    <rPh sb="0" eb="2">
      <t>コウモク</t>
    </rPh>
    <phoneticPr fontId="2"/>
  </si>
  <si>
    <t>窓口設置（共通）</t>
    <phoneticPr fontId="2"/>
  </si>
  <si>
    <t>監視（サーバ及びネットワーク）</t>
    <phoneticPr fontId="2"/>
  </si>
  <si>
    <t>障害の切り分け</t>
    <phoneticPr fontId="2"/>
  </si>
  <si>
    <t>システムの復旧</t>
    <phoneticPr fontId="2"/>
  </si>
  <si>
    <t>ハードウェア保守</t>
    <phoneticPr fontId="2"/>
  </si>
  <si>
    <t>運用支援</t>
    <phoneticPr fontId="2"/>
  </si>
  <si>
    <t>実績報告</t>
    <phoneticPr fontId="2"/>
  </si>
  <si>
    <t>端末等のキッテイング及び設置</t>
    <phoneticPr fontId="2"/>
  </si>
  <si>
    <t>バックアップ・リストア</t>
    <phoneticPr fontId="2"/>
  </si>
  <si>
    <t>監視センターまでの通信が必要な場合はVPNサービスを利用したクローズドネットワークとし、回線費用も本業務内に含めること。</t>
    <phoneticPr fontId="2"/>
  </si>
  <si>
    <t>対応可否</t>
    <rPh sb="0" eb="2">
      <t>タイオウ</t>
    </rPh>
    <rPh sb="2" eb="4">
      <t>カヒ</t>
    </rPh>
    <phoneticPr fontId="2"/>
  </si>
  <si>
    <t>回答欄</t>
    <rPh sb="0" eb="2">
      <t>カイトウ</t>
    </rPh>
    <rPh sb="2" eb="3">
      <t>ラン</t>
    </rPh>
    <phoneticPr fontId="2"/>
  </si>
  <si>
    <t>提案書
該当ページ</t>
    <rPh sb="0" eb="3">
      <t>テイアンショ</t>
    </rPh>
    <rPh sb="4" eb="6">
      <t>ガイトウ</t>
    </rPh>
    <phoneticPr fontId="2"/>
  </si>
  <si>
    <t>別添様式５　要件確認表（構築要件）</t>
    <rPh sb="0" eb="2">
      <t>ベッテン</t>
    </rPh>
    <rPh sb="2" eb="4">
      <t>ヨウシキ</t>
    </rPh>
    <rPh sb="6" eb="8">
      <t>ヨウケン</t>
    </rPh>
    <rPh sb="8" eb="10">
      <t>カクニン</t>
    </rPh>
    <rPh sb="10" eb="11">
      <t>ヒョウ</t>
    </rPh>
    <rPh sb="12" eb="14">
      <t>コウチク</t>
    </rPh>
    <rPh sb="14" eb="16">
      <t>ヨウケン</t>
    </rPh>
    <phoneticPr fontId="2"/>
  </si>
  <si>
    <t>別添様式５　要件確認表（運用・保守要件）</t>
    <rPh sb="0" eb="2">
      <t>ベッテン</t>
    </rPh>
    <rPh sb="2" eb="4">
      <t>ヨウシキ</t>
    </rPh>
    <rPh sb="6" eb="8">
      <t>ヨウケン</t>
    </rPh>
    <rPh sb="8" eb="10">
      <t>カクニン</t>
    </rPh>
    <rPh sb="10" eb="11">
      <t>ヒョウ</t>
    </rPh>
    <rPh sb="12" eb="14">
      <t>ウンヨウ</t>
    </rPh>
    <rPh sb="15" eb="17">
      <t>ホシュ</t>
    </rPh>
    <rPh sb="17" eb="19">
      <t>ヨウケン</t>
    </rPh>
    <phoneticPr fontId="2"/>
  </si>
  <si>
    <t>7.2（１）</t>
    <phoneticPr fontId="2"/>
  </si>
  <si>
    <t>7.2（３）</t>
    <phoneticPr fontId="2"/>
  </si>
  <si>
    <t>7.2（５）</t>
    <phoneticPr fontId="2"/>
  </si>
  <si>
    <t>7.2（２）</t>
    <phoneticPr fontId="2"/>
  </si>
  <si>
    <t>リソース（メモリ、ディスク）使用率が設定した上限値を超えないか監視すること。</t>
    <phoneticPr fontId="2"/>
  </si>
  <si>
    <t>7.3（１）</t>
    <phoneticPr fontId="2"/>
  </si>
  <si>
    <t>7.3（４）</t>
    <phoneticPr fontId="2"/>
  </si>
  <si>
    <t>発生した障害、その対応内容及び対応結果について記録を作成し、一元的に保管及び管理し、緊急度合に応じて広域連合に報告すること。</t>
    <phoneticPr fontId="2"/>
  </si>
  <si>
    <t>7.4（３）</t>
    <phoneticPr fontId="2"/>
  </si>
  <si>
    <t>復旧に際して、広域連合への第一報を迅速に行い、復旧完了まで、時系列に随時報告を行い、情報の共有を図ること。</t>
    <phoneticPr fontId="2"/>
  </si>
  <si>
    <t>7.4（４）</t>
    <phoneticPr fontId="2"/>
  </si>
  <si>
    <t>7.5（１）</t>
    <phoneticPr fontId="2"/>
  </si>
  <si>
    <t>ハードディスク等の記録媒体を使用する場合は、事前に報告した上で、使用後のハードディスク等の全てのデータを消去すること。消去は不可逆的であるものとし、故障等により消去が不可能な場合は、物理的に破壊すること。</t>
    <phoneticPr fontId="2"/>
  </si>
  <si>
    <t>7.6（１）</t>
    <phoneticPr fontId="2"/>
  </si>
  <si>
    <t>本業務の保守対象機器の故障の予兆を検知したときは、広域連合に確認のうえ、保守事業者との連絡調整を実施すること。</t>
    <phoneticPr fontId="2"/>
  </si>
  <si>
    <t>7.6（２）</t>
    <phoneticPr fontId="2"/>
  </si>
  <si>
    <t>7.6（３）</t>
    <phoneticPr fontId="2"/>
  </si>
  <si>
    <t>導入したハードウェア及びソフトウェアに脆弱性が発見された場合は、広域連合に報告のうえ、速やかに対策を行うこと。</t>
    <phoneticPr fontId="2"/>
  </si>
  <si>
    <t>7.6（４）</t>
    <phoneticPr fontId="2"/>
  </si>
  <si>
    <t>7.6（５）</t>
    <phoneticPr fontId="2"/>
  </si>
  <si>
    <t>保守作業等に伴い設定等に変更が生じた場合は、随時、関連ドキュメント(保守手引書、パラメータシート、運用手順書等)を修正し、広域連合に提出すること。なお、ドキュメントのバージョン及び更新履歴を明記すること。</t>
    <phoneticPr fontId="2"/>
  </si>
  <si>
    <t>7.6（６）</t>
    <phoneticPr fontId="2"/>
  </si>
  <si>
    <t>業務完了後、使用した機器等について、広域連合の指示により適切な方法で処分すること。その際、機器等に記録された全データを、不可逆的に消去し、消去した旨を証明する書類を提出すること。</t>
    <phoneticPr fontId="2"/>
  </si>
  <si>
    <t>7.6（７）</t>
    <phoneticPr fontId="2"/>
  </si>
  <si>
    <t>今後のシステム変更や運用に関する技術的支援や問合せ対応を行うこと。</t>
    <phoneticPr fontId="2"/>
  </si>
  <si>
    <t>7.6（８）</t>
  </si>
  <si>
    <t>運用終了後に、次のシステムに係る受託事業者が本件の受託者と異なる場合は、移行等に係る技術的な協力及び検証等について誠実に協力すること。</t>
    <phoneticPr fontId="2"/>
  </si>
  <si>
    <t>7.6（９）</t>
  </si>
  <si>
    <t>7.6（10）</t>
    <phoneticPr fontId="2"/>
  </si>
  <si>
    <t>ウイルス対策、データ管理・保護対策及びネットワーク環境等について、安定的かつ確実なシステム運用が継続できるよう、適宜提案を行うこと。</t>
    <phoneticPr fontId="2"/>
  </si>
  <si>
    <t>7.6（11）</t>
  </si>
  <si>
    <t>7.6（12）</t>
    <phoneticPr fontId="2"/>
  </si>
  <si>
    <t>保守関連事業者から提供される修正版のOS・ミドルウェアの不具合修正資源を、システムに適用する計画を作成し、広域連合の承認の上で適用を実施すること。</t>
    <phoneticPr fontId="2"/>
  </si>
  <si>
    <t>7.6（13）</t>
  </si>
  <si>
    <t>7.6（15）</t>
  </si>
  <si>
    <t>7.6（16）</t>
  </si>
  <si>
    <t>データバックアップ</t>
    <phoneticPr fontId="2"/>
  </si>
  <si>
    <t>障害発生時等にバックアップの必要性が求められる場合、広域連合の指示に従い、障害発生前に取得したバックアップデータからファイルの復元を行うこと。</t>
    <phoneticPr fontId="2"/>
  </si>
  <si>
    <t>7.7（３）</t>
  </si>
  <si>
    <t>標準セキュリティシステムの認証関係のバックアップは、当該年度を除く７年分を保持できるよう対応すること。</t>
    <phoneticPr fontId="2"/>
  </si>
  <si>
    <t>7.7（４）</t>
  </si>
  <si>
    <t>業務体制</t>
    <rPh sb="0" eb="2">
      <t>ギョウム</t>
    </rPh>
    <rPh sb="2" eb="4">
      <t>タイセイ</t>
    </rPh>
    <phoneticPr fontId="2"/>
  </si>
  <si>
    <t>5.2（５）</t>
  </si>
  <si>
    <t>基本設計の工程に移行する前に、要件定義書を作成し、広域連合に提出すること。</t>
    <phoneticPr fontId="2"/>
  </si>
  <si>
    <t>広域連合情報システム構築環境</t>
    <phoneticPr fontId="2"/>
  </si>
  <si>
    <t>仮想化基盤は、２台以上の物理サーバーで可用性を重視した構成とすること。</t>
    <phoneticPr fontId="2"/>
  </si>
  <si>
    <t>物理サーバーを仮想化する基本ソフトウェアはハイパーバイザー型とすること。</t>
    <phoneticPr fontId="2"/>
  </si>
  <si>
    <t>システム障害時でも、仮想サーバーの無停止移動等により、サービスを継続する高可用性を実現すること。</t>
    <phoneticPr fontId="2"/>
  </si>
  <si>
    <t>物理サーバー群、仮想サーバー群は、定期･不定期に必要なセキュリティパッチを適用する等、適切なセキュリティ対策を講じること。なお、適用を行う必要がある場合は、必ず検証作業を行った上で実施すること。</t>
    <phoneticPr fontId="2"/>
  </si>
  <si>
    <t>5.5（３）</t>
  </si>
  <si>
    <t>5.5（４）</t>
  </si>
  <si>
    <t>5.5（７）</t>
  </si>
  <si>
    <t>5.5（８）</t>
  </si>
  <si>
    <t>ネットワーク構築</t>
    <rPh sb="6" eb="8">
      <t>コウチク</t>
    </rPh>
    <phoneticPr fontId="2"/>
  </si>
  <si>
    <t>庁内物理端末は、リース機器ではなく、広域連合資産を利用すること。</t>
    <phoneticPr fontId="2"/>
  </si>
  <si>
    <t>VDI利用端末は、テレワーク時のUSBドングルが利用できるように設定を行うこと。</t>
    <phoneticPr fontId="2"/>
  </si>
  <si>
    <t>5.6（１）</t>
    <phoneticPr fontId="2"/>
  </si>
  <si>
    <t>テレワーク用ルータの交換作業では、接続の正常性を確認すること。</t>
    <phoneticPr fontId="2"/>
  </si>
  <si>
    <t>一部拠点を除いて、現行システムの機器等の入れ替え作業となるため、他のシステムの機器を含めた周辺の機器等を破損することのなきよう十分に注意して作業すること。</t>
    <phoneticPr fontId="2"/>
  </si>
  <si>
    <t>安全性を考慮し作業量と作業時間を最小限にできるネットワーク設計を行うこと。</t>
    <phoneticPr fontId="2"/>
  </si>
  <si>
    <t>5.6（３）（ウ）</t>
    <phoneticPr fontId="2"/>
  </si>
  <si>
    <t>5.6（３）（エ）</t>
    <phoneticPr fontId="2"/>
  </si>
  <si>
    <t>統合専用端末は、標準セキュリティシステムの有線LANの他に、既設のマイナンバーネットワークに有線LAN接続を行うものとすること。</t>
    <phoneticPr fontId="2"/>
  </si>
  <si>
    <t>5.6（４）（カ）</t>
    <phoneticPr fontId="2"/>
  </si>
  <si>
    <t>5.6（４）（キ）</t>
    <phoneticPr fontId="2"/>
  </si>
  <si>
    <t>7.8（２）</t>
    <phoneticPr fontId="2"/>
  </si>
  <si>
    <t>7.8（１）</t>
    <phoneticPr fontId="2"/>
  </si>
  <si>
    <t>仮想化ソフトウェア</t>
    <rPh sb="0" eb="3">
      <t>カソウカ</t>
    </rPh>
    <phoneticPr fontId="2"/>
  </si>
  <si>
    <t>ユーザー認証
（二要素認証用）</t>
    <phoneticPr fontId="2"/>
  </si>
  <si>
    <t>資産管理</t>
    <rPh sb="0" eb="2">
      <t>シサン</t>
    </rPh>
    <rPh sb="2" eb="4">
      <t>カンリ</t>
    </rPh>
    <phoneticPr fontId="2"/>
  </si>
  <si>
    <t>ファイルサーバーのデータや、各種サーバーのOSイメージのバックアップを行うこと。バックアップデータのリストアができること。</t>
    <phoneticPr fontId="2"/>
  </si>
  <si>
    <t>ファイル名やフォルダ名に漢字やカタカナや記号を含む場合も、文字化けすることなくバックアップ、リストアができること。</t>
    <phoneticPr fontId="2"/>
  </si>
  <si>
    <t>ファイル授受
（広域連合・拠点間）</t>
    <phoneticPr fontId="2"/>
  </si>
  <si>
    <t>MACアドレス認証</t>
    <phoneticPr fontId="2"/>
  </si>
  <si>
    <t>リモートアクセス</t>
    <phoneticPr fontId="2"/>
  </si>
  <si>
    <t>標準セキュリティシステムにおいて、広域連合事務局の管理端末に設置した端末から、拠点の標準物理端末にリモートアクセスするために必要な機能を備えていること。</t>
    <rPh sb="0" eb="2">
      <t>ヒョウジュン</t>
    </rPh>
    <phoneticPr fontId="2"/>
  </si>
  <si>
    <t>ストレージ</t>
    <phoneticPr fontId="2"/>
  </si>
  <si>
    <t>ファイル授受
（標準VDI・庁内VDI間）</t>
    <phoneticPr fontId="2"/>
  </si>
  <si>
    <t>クライアント要件</t>
    <phoneticPr fontId="2"/>
  </si>
  <si>
    <t>端末にログインする際、パスワード認証以外に生体認証やカード認証ができること。</t>
    <phoneticPr fontId="2"/>
  </si>
  <si>
    <t>ファイルサーバーへのアクセス</t>
    <phoneticPr fontId="2"/>
  </si>
  <si>
    <t>不正デバイス利用禁止</t>
    <phoneticPr fontId="2"/>
  </si>
  <si>
    <t>端末に接続するデバイスを制限できること。</t>
    <phoneticPr fontId="2"/>
  </si>
  <si>
    <t>標準セキュリティシステムにおいて、広域連合事務局の管理端末から、拠点の標準物理端末にリモートアクセス（Wake on LANも利用可能）できること。</t>
    <rPh sb="0" eb="2">
      <t>ヒョウジュン</t>
    </rPh>
    <phoneticPr fontId="2"/>
  </si>
  <si>
    <t>VDIクライアント</t>
  </si>
  <si>
    <t>ネットワーク要件</t>
    <rPh sb="6" eb="8">
      <t>ヨウケン</t>
    </rPh>
    <phoneticPr fontId="2"/>
  </si>
  <si>
    <t>標準セキュリティシステムにおいて、統合専用端末は標準セキュリティシステムの認証情報を利用するため、標準セキュリティシステムとも接続できるように配線を行うこと。</t>
    <rPh sb="0" eb="2">
      <t>ヒョウジュン</t>
    </rPh>
    <phoneticPr fontId="2"/>
  </si>
  <si>
    <t>2.4（６）</t>
  </si>
  <si>
    <t>その他要件</t>
    <rPh sb="2" eb="3">
      <t>タ</t>
    </rPh>
    <rPh sb="3" eb="5">
      <t>ヨウケン</t>
    </rPh>
    <phoneticPr fontId="2"/>
  </si>
  <si>
    <t>プリンタ</t>
    <phoneticPr fontId="2"/>
  </si>
  <si>
    <t>2.5（１）
3.7（１）
4.5（１）</t>
    <phoneticPr fontId="2"/>
  </si>
  <si>
    <t>中間サーバ用ファイアウォール</t>
    <rPh sb="0" eb="2">
      <t>チュウカン</t>
    </rPh>
    <rPh sb="5" eb="6">
      <t>ヨウ</t>
    </rPh>
    <phoneticPr fontId="2"/>
  </si>
  <si>
    <t>2.5（２）</t>
    <phoneticPr fontId="2"/>
  </si>
  <si>
    <t>中間サーバーに接続するための設定値（パラメータ）は、現行品と同じ内容を設定すること。
※設定値（パラメータ）については、事業者が決定後、決定した事業者に連絡する。</t>
    <rPh sb="44" eb="47">
      <t>セッテイチ</t>
    </rPh>
    <phoneticPr fontId="2"/>
  </si>
  <si>
    <t>管理端末</t>
    <rPh sb="0" eb="2">
      <t>カンリ</t>
    </rPh>
    <rPh sb="2" eb="4">
      <t>タンマツ</t>
    </rPh>
    <phoneticPr fontId="2"/>
  </si>
  <si>
    <t>入退室システム</t>
    <rPh sb="0" eb="3">
      <t>ニュウタイシツ</t>
    </rPh>
    <phoneticPr fontId="2"/>
  </si>
  <si>
    <t>3.7（２）</t>
    <phoneticPr fontId="2"/>
  </si>
  <si>
    <t>テレワーク用ルータ</t>
    <rPh sb="5" eb="6">
      <t>ヨウ</t>
    </rPh>
    <phoneticPr fontId="2"/>
  </si>
  <si>
    <t>3.7（３）</t>
    <phoneticPr fontId="2"/>
  </si>
  <si>
    <t>庁内物理端末</t>
    <rPh sb="0" eb="1">
      <t>チョウ</t>
    </rPh>
    <rPh sb="1" eb="2">
      <t>ナイ</t>
    </rPh>
    <rPh sb="2" eb="4">
      <t>ブツリ</t>
    </rPh>
    <rPh sb="4" eb="6">
      <t>タンマツ</t>
    </rPh>
    <phoneticPr fontId="2"/>
  </si>
  <si>
    <t>3.7（４）</t>
    <phoneticPr fontId="2"/>
  </si>
  <si>
    <t>LGWAN接続要件</t>
    <rPh sb="5" eb="7">
      <t>セツゾク</t>
    </rPh>
    <rPh sb="7" eb="9">
      <t>ヨウケン</t>
    </rPh>
    <phoneticPr fontId="2"/>
  </si>
  <si>
    <t>LGWANへの接続は、県ノードを経由で接続するため、広域連合と接続日程を調整し実施すること。
また、LGWAN機器を接続する時は、庁内システムとLGWANの間の機器との通信の正常性確認を実施すること。
※LGWANサービス提供者から示される必要な情報は、広域連合から受託者に別途提供する。</t>
    <phoneticPr fontId="2"/>
  </si>
  <si>
    <t>KSC接続要件</t>
    <rPh sb="3" eb="5">
      <t>セツゾク</t>
    </rPh>
    <rPh sb="5" eb="7">
      <t>ヨウケン</t>
    </rPh>
    <phoneticPr fontId="2"/>
  </si>
  <si>
    <t>庁内システムからKSCへの接続は、既に接続しているKSC接続機器を利用するため、次期システムに移行する際は、庁内システムとKSCの間の機器との通信の正常性確認を実施すること。
また、データセンターを移設する場合は、KSC接続機器を移設する必要があるため、広域連合と接続日程を調整し実施すること。</t>
    <phoneticPr fontId="2"/>
  </si>
  <si>
    <t>広域連合が指定した製品や事業者が選定した製品を利用するにあたり、やむを得ず特定通信を行う場合は、必要な情報を全て提供し、広域連合の許可を得ること。</t>
    <phoneticPr fontId="2"/>
  </si>
  <si>
    <t>2.2
3.2
4.2</t>
    <phoneticPr fontId="2"/>
  </si>
  <si>
    <t>2.2
3.2</t>
    <phoneticPr fontId="2"/>
  </si>
  <si>
    <t>次の要件を満たすデータセンターを設置すること。
１．耐震及び防火設備を備えていること。
２．災害時に無停止で電源供給がなされること。
３．空調設備が完備されていること。
４．キャリアフリーで回線が敷設可能なこと。
５．入退室管理システムを備えていること。
６．サーバー等設置場所の監視が24時間体制で行われていること。
７．熱源機器・空調機器が冗長化されていること。
８．建物内ネットワーク経路が冗長化されていること。
９．建物内通信機器（ルータ／スイッチ）が冗長化されていること。
10.地震時に被害や施設の機能停止が発生した場合に早期に復旧できるための体制・準備（緊急対応マニュアル、防災マニュアル、BCP等）が整備されていること。</t>
    <rPh sb="0" eb="1">
      <t>ツギ</t>
    </rPh>
    <rPh sb="2" eb="4">
      <t>ヨウケン</t>
    </rPh>
    <rPh sb="5" eb="6">
      <t>ミ</t>
    </rPh>
    <rPh sb="16" eb="18">
      <t>セッチ</t>
    </rPh>
    <phoneticPr fontId="2"/>
  </si>
  <si>
    <t>5.3（３）～（12）</t>
    <phoneticPr fontId="2"/>
  </si>
  <si>
    <t>広域連合情報システムが、安全に安心して利用できるようにネットワークを設計し、設計したネットワークを全拠点に構築すること。決められた日程で、疎通確認を含めた全ての工程が完了するよう工事及び作業を行うこと。なお、市区町村担当者との日程調整も業務に含むこと。</t>
    <phoneticPr fontId="2"/>
  </si>
  <si>
    <t>共通</t>
    <rPh sb="0" eb="2">
      <t>キョウツウ</t>
    </rPh>
    <phoneticPr fontId="2"/>
  </si>
  <si>
    <t>VDI利用端末において、標準VDI及び庁内VDIに接続するためのソフトウェアが利用できること。</t>
    <rPh sb="3" eb="5">
      <t>リヨウ</t>
    </rPh>
    <rPh sb="5" eb="7">
      <t>タンマツ</t>
    </rPh>
    <rPh sb="17" eb="18">
      <t>オヨ</t>
    </rPh>
    <phoneticPr fontId="2"/>
  </si>
  <si>
    <t>サーバーのリソースを仮想化し、仮想サーバーを効率的に稼働・管理するためのソフトウェアを選定していること。</t>
    <rPh sb="43" eb="45">
      <t>センテイ</t>
    </rPh>
    <phoneticPr fontId="2"/>
  </si>
  <si>
    <t>生体認証やカード認証の認証機能を備えること。
過去を含めた認証記録を保持できること。</t>
    <phoneticPr fontId="2"/>
  </si>
  <si>
    <t>標準セキュリティシステムにおいて、広域連合事務局と広域連合事務局以外の拠点がファイル授受を行うための機能を備えること。
メール機能を使用せず、利用者閲覧権限を限定することができること。</t>
    <rPh sb="0" eb="2">
      <t>ヒョウジュン</t>
    </rPh>
    <rPh sb="63" eb="65">
      <t>キノウ</t>
    </rPh>
    <rPh sb="66" eb="68">
      <t>シヨウ</t>
    </rPh>
    <rPh sb="71" eb="74">
      <t>リヨウシャ</t>
    </rPh>
    <rPh sb="74" eb="76">
      <t>エツラン</t>
    </rPh>
    <rPh sb="76" eb="78">
      <t>ケンゲン</t>
    </rPh>
    <rPh sb="79" eb="81">
      <t>ゲンテイ</t>
    </rPh>
    <phoneticPr fontId="2"/>
  </si>
  <si>
    <t>共有フォルダのデータは過去７日分のデータが復元可能なこと。それ以外は原則４世代管理とすること。</t>
    <phoneticPr fontId="2"/>
  </si>
  <si>
    <t>標準セキュリティシステムの端末操作ログは、７年間保管できること。</t>
    <phoneticPr fontId="2"/>
  </si>
  <si>
    <t>庁内システムの端末操作ログは、１年間分保管できること。</t>
    <rPh sb="7" eb="9">
      <t>タンマツ</t>
    </rPh>
    <phoneticPr fontId="2"/>
  </si>
  <si>
    <t xml:space="preserve">庁内システムにおいて、広域連合事務局内のファイルサーバとして利用できること。
必要に応じて、仮想マシンの構成ファイルや仮想ディスクファイル等のデータを格納すること。 </t>
    <rPh sb="0" eb="1">
      <t>チョウ</t>
    </rPh>
    <rPh sb="1" eb="2">
      <t>ナイ</t>
    </rPh>
    <rPh sb="30" eb="32">
      <t>リヨウ</t>
    </rPh>
    <phoneticPr fontId="2"/>
  </si>
  <si>
    <t>2.3
4.3（１）</t>
    <phoneticPr fontId="2"/>
  </si>
  <si>
    <t>4.3（１）～（２）</t>
    <phoneticPr fontId="2"/>
  </si>
  <si>
    <t>4.3（３）</t>
    <phoneticPr fontId="2"/>
  </si>
  <si>
    <t>2.3
3.3
4.3（１）～（３）</t>
    <phoneticPr fontId="2"/>
  </si>
  <si>
    <t>全拠点において端末設置時に既存LANケーブルが問題なく利用できることを確認し、破損等が生じている場合は、再敷設をすること。キッティング、ネットワーク敷設等、業務履行に当たり発生した廃材、梱包材等は、関連法令に従い、適切に処分することとし、その費用を含むこと。</t>
    <phoneticPr fontId="2"/>
  </si>
  <si>
    <t>クライアント端末の資産管理を行い、外付けデバイス等の利用を制限したり、ソフトウェアを配布することができること。
操作ログを取得することができること。</t>
    <phoneticPr fontId="2"/>
  </si>
  <si>
    <t>5.6（３）（イ）
5.6（４）（イ）</t>
    <phoneticPr fontId="2"/>
  </si>
  <si>
    <t>5.6（４）（ク）</t>
    <phoneticPr fontId="2"/>
  </si>
  <si>
    <t>VDI構築</t>
    <rPh sb="3" eb="5">
      <t>コウチク</t>
    </rPh>
    <phoneticPr fontId="2"/>
  </si>
  <si>
    <t>画面転送プロトコルには信頼性が高く狭帯域に最適な画面転送プロトコルを採用すること。</t>
    <phoneticPr fontId="2"/>
  </si>
  <si>
    <t>最大接続台数の規模でサイジングを行い、CPU、メモリ及びストレージについてはサイジングの根拠を示す資料を提示すること。</t>
    <phoneticPr fontId="2"/>
  </si>
  <si>
    <t>管理が容易に行えること。各端末に対して、一括でソフトウェアの導入・削除・変更ができること。</t>
    <phoneticPr fontId="2"/>
  </si>
  <si>
    <t>ログオンストーム対策、ブートストーム対策ができること。</t>
    <phoneticPr fontId="2"/>
  </si>
  <si>
    <t>5.7（１）</t>
    <phoneticPr fontId="2"/>
  </si>
  <si>
    <t>5.7（２）</t>
  </si>
  <si>
    <t>データ移行</t>
    <rPh sb="3" eb="5">
      <t>イコウ</t>
    </rPh>
    <phoneticPr fontId="2"/>
  </si>
  <si>
    <t>結合試験</t>
    <rPh sb="0" eb="2">
      <t>ケツゴウ</t>
    </rPh>
    <rPh sb="2" eb="4">
      <t>シケン</t>
    </rPh>
    <phoneticPr fontId="2"/>
  </si>
  <si>
    <t>ユーザ試験</t>
    <rPh sb="3" eb="5">
      <t>シケン</t>
    </rPh>
    <phoneticPr fontId="2"/>
  </si>
  <si>
    <t>単体試験</t>
    <rPh sb="0" eb="2">
      <t>タンタイ</t>
    </rPh>
    <rPh sb="2" eb="4">
      <t>シケン</t>
    </rPh>
    <phoneticPr fontId="2"/>
  </si>
  <si>
    <t>5.10</t>
    <phoneticPr fontId="2"/>
  </si>
  <si>
    <t>5.11</t>
    <phoneticPr fontId="2"/>
  </si>
  <si>
    <t>5.12</t>
    <phoneticPr fontId="2"/>
  </si>
  <si>
    <t>結合試験の項目を作成し実施すること。
結合試験は、データセンター内に設置する管理端末を用いて「標準セキュリティシステム機能要件」「庁内システム機能要件」「事務局VDIシステム機能要件」の動作を確認すること。
実施結果は構築完了時の納入成果物に含めること。</t>
    <phoneticPr fontId="2"/>
  </si>
  <si>
    <t>システム構築、ネットワーク構築の単体試験項目を作成し実施すること。
実施結果は構築完了時の納入成果物に含めること。</t>
    <phoneticPr fontId="2"/>
  </si>
  <si>
    <t>試験内容は当該要求仕様書のクライアント要件に基づき受託者が作成し、広域連合と協議の上確定すること。
試験結果に不適合が検出された場合、受託者は、速やかに原因を調査し、対策を講じること。</t>
    <phoneticPr fontId="2"/>
  </si>
  <si>
    <t>5.8（５）</t>
  </si>
  <si>
    <t>5.8（６）</t>
  </si>
  <si>
    <t>保守作業に伴う機器の設定変更については、運用業務に含めること。ただし、大規模な設計変更が必要な事項については、別途協議すること。</t>
    <phoneticPr fontId="2"/>
  </si>
  <si>
    <t>構築した環境にサーバー証明書を適用した場合は、証明書の有効期限が切れる前に証明書の更新を行うこと。</t>
    <phoneticPr fontId="2"/>
  </si>
  <si>
    <t>7.6（17）</t>
    <phoneticPr fontId="2"/>
  </si>
  <si>
    <t>別添様式５　要件確認表（機能要件）</t>
    <rPh sb="0" eb="2">
      <t>ベッテン</t>
    </rPh>
    <rPh sb="2" eb="4">
      <t>ヨウシキ</t>
    </rPh>
    <rPh sb="6" eb="8">
      <t>ヨウケン</t>
    </rPh>
    <rPh sb="8" eb="10">
      <t>カクニン</t>
    </rPh>
    <rPh sb="10" eb="11">
      <t>ヒョウ</t>
    </rPh>
    <rPh sb="12" eb="14">
      <t>キノウ</t>
    </rPh>
    <rPh sb="14" eb="16">
      <t>ヨウケン</t>
    </rPh>
    <phoneticPr fontId="0"/>
  </si>
  <si>
    <t>広域連合事務局内に設置する庁内システムのセンタースイッチ（L2SW）の１ポート及び予備用として２ポートを入退室システム用に確保すること。</t>
    <phoneticPr fontId="2"/>
  </si>
  <si>
    <t>サーバー要件</t>
    <phoneticPr fontId="2"/>
  </si>
  <si>
    <t>広域連合情報システムにおいて、広域連合及び拠点から、各ファイルサーバー（共有フォルダ）にアクセスすることができること。
広域連合及び拠点ごとに利用できるフォルダが存在し、アクセス制限できること。
システムの管理者がフォルダのアクセス制限を付与することができること。</t>
    <rPh sb="26" eb="27">
      <t>カク</t>
    </rPh>
    <phoneticPr fontId="2"/>
  </si>
  <si>
    <t>利用拠点及び、データセンター内の機器については有線ケーブルを用いて配置すること。
標準セキュリティシステムにおいて、中間サーバー用ルータと統合専用端末との間はLANケーブルを用いて配置すること。
また、端末が増える拠点についてはLANケーブルを敷設すること。</t>
    <phoneticPr fontId="2"/>
  </si>
  <si>
    <t>庁内システムにおいて、広域連合事務局内の端末については、有線LANと無線LANの両方が利用可能なこと。
無線LANのアクセスポイントはステルス機能を搭載し、ステルスモードを有効にし、安全に接続できること。</t>
    <rPh sb="0" eb="1">
      <t>チョウ</t>
    </rPh>
    <rPh sb="1" eb="2">
      <t>ナイ</t>
    </rPh>
    <phoneticPr fontId="2"/>
  </si>
  <si>
    <t>事務局VDIシステムにおいて、事務局VDIシステムに構築された標準VDIと庁内VDIは論理的に分離されたネットワークに配置すること。
標準VDIは標準セキュリティシステムのリソースのみアクセスでき、庁内システムのリソースにはアクセスできないこと。庁内VDIは庁内システムのリソースのみアクセスでき、標準セキュリティシステムのリソースにはアクセスできないこと。</t>
    <phoneticPr fontId="2"/>
  </si>
  <si>
    <t>事務局VDIにおいて、広域連合事務局内のVDI利用端末は、有線LANと無線LANの両方が利用可能なこと。但し、通常は無線LAN接続を行うため、無線LANが利用できない時の予備として有線LANが利用可能な状態にしておくこと。
無線LANのアクセスポイントはステルス機能を搭載し、ステルスモードを有効にし、安全に接続できること。</t>
    <rPh sb="0" eb="3">
      <t>ジムキョク</t>
    </rPh>
    <phoneticPr fontId="2"/>
  </si>
  <si>
    <t>標準物理端末及び庁内システムは、システムごとに１台を管理端末とする。管理端末はICカード認証ができること。管理端末は拠点端末及びサーバーにリモートアクセスできること。また、管理端末はクローニングツールを用いて、状態を復元できるようにすること。</t>
    <rPh sb="6" eb="7">
      <t>オヨ</t>
    </rPh>
    <rPh sb="8" eb="9">
      <t>チョウ</t>
    </rPh>
    <rPh sb="9" eb="10">
      <t>ナイ</t>
    </rPh>
    <rPh sb="62" eb="63">
      <t>オヨ</t>
    </rPh>
    <phoneticPr fontId="2"/>
  </si>
  <si>
    <t>管理端末を含む庁内物理端末４台はICカード認証ができること。</t>
    <rPh sb="0" eb="2">
      <t>カンリ</t>
    </rPh>
    <rPh sb="2" eb="4">
      <t>タンマツ</t>
    </rPh>
    <rPh sb="5" eb="6">
      <t>フク</t>
    </rPh>
    <phoneticPr fontId="2"/>
  </si>
  <si>
    <t>庁内システムからLGWANへの接続は、LGWAN接続ルータ提供事業者から提供されたルータと、本調達範囲であるLGWAN用ファイアウォールとL2SWを用いて接続すること。事業者選定の機器についてはオーバースペックにならないように選定すること。
LGWAN用ファイアウォールとL2SWの代わりに、ファイアウォール機能を持ち、VLAN設定や通信制御等の機能を保持する機器を選定することは不可とすること。</t>
    <phoneticPr fontId="2"/>
  </si>
  <si>
    <t>円滑な業務遂行が実現可能な体制を作り、その進捗管理や品質管理等プロジェクト運営管理の手法についても明確にすること。
本業務に係るプロジェクトマネージャーを配置するとともに、連絡窓口を明確にすること。契約締結後、10営業日以内に全体スケジュール、プロジェクトマネージャー及び業務体制等を記載したプロジェクト計画書を作成し、提出すること。</t>
    <phoneticPr fontId="2"/>
  </si>
  <si>
    <t>定期的に進捗報告を行い、会議開催日から５営業日以内に会議記録を広域連合に提出すること。
突発的な問題については適宜報告・必要に応じて会議を行い、早期解決に努めること。
本件業務にかかる意思決定は、原則として書面で行うこと。</t>
    <phoneticPr fontId="2"/>
  </si>
  <si>
    <t>システム構築</t>
    <rPh sb="4" eb="6">
      <t>コウチク</t>
    </rPh>
    <phoneticPr fontId="2"/>
  </si>
  <si>
    <t>サーバーはデータセンター内に設置した仮想化基盤上に構築すること。</t>
    <rPh sb="25" eb="27">
      <t>コウチク</t>
    </rPh>
    <phoneticPr fontId="2"/>
  </si>
  <si>
    <t>冗長化構成とし、障害が発生した場合でも業務が停止しない構成であること。
物理的な故障によるデータ消失を防止する構成にすること。</t>
    <rPh sb="0" eb="2">
      <t>ジョウチョウ</t>
    </rPh>
    <phoneticPr fontId="2"/>
  </si>
  <si>
    <t>庁内物理端末及びVDI利用端末の接続のための有線LANと無線LAN設備を整備すること。
標準物理端末の接続のための有線LAN設備を整備すること。
有線LAN、無線LAN共に、不正アクセス、盗聴、なりすまし等の脅威から守られた設定を行うこと。</t>
    <phoneticPr fontId="2"/>
  </si>
  <si>
    <t>拠点間の通信は、データセンターと各拠点間、広域連合事務局と各拠点間のみ可能とし、市区町村拠点間の通信は不可とすること。
登録した機器以外の接続による不正アクセスを防止する機能を導入すること。</t>
    <phoneticPr fontId="2"/>
  </si>
  <si>
    <t>標準物理端末２台（統合専用端末用、一括転送端末用）の納入は、広域連合事務局のネットワーク構築の少なくとも２週間前とし、キッティング完了後すぐに納入すること。
統合専用端末及び一括転送端末の独自の設定は原則として広域連合で実施するが、ネットワークの設定や接続テストについて、必要に応じて技術的な支援を行うこと。</t>
    <phoneticPr fontId="2"/>
  </si>
  <si>
    <t>AD サーバー情報、認証情報（SmartOn 登録ユーザー情報）、ファイルサーバー内データ、Exchangeサーバーの４点のデータを移行すること。
データ移行の際は、データ移行したデータが正しく移行されていることを確認すること。</t>
    <rPh sb="66" eb="68">
      <t>イコウ</t>
    </rPh>
    <phoneticPr fontId="2"/>
  </si>
  <si>
    <t>システム障害、ソフトウェア操作方法、庁内システム及び標準セキュリティシステムに関する疑義等について、広域連合（各拠点を含む）システム担当からの問い合わせを受け付ける体制を整えること。
窓口の対応時間は、原則として平日午前８時30分から午後６時までとするが、年間16回以内は時間延長（～午後８時）とし、年間５日以内は休日臨時対応とすること。
また、障害発生時や運用上の都合により、時間外に対応が必要な場合は別途協議の上、対応を実施すること。</t>
    <rPh sb="128" eb="130">
      <t>ネンカン</t>
    </rPh>
    <rPh sb="132" eb="133">
      <t>カイ</t>
    </rPh>
    <rPh sb="133" eb="135">
      <t>イナイ</t>
    </rPh>
    <rPh sb="136" eb="138">
      <t>ジカン</t>
    </rPh>
    <rPh sb="138" eb="140">
      <t>エンチョウ</t>
    </rPh>
    <rPh sb="142" eb="144">
      <t>ゴゴ</t>
    </rPh>
    <rPh sb="145" eb="146">
      <t>ジ</t>
    </rPh>
    <rPh sb="150" eb="152">
      <t>ネンカン</t>
    </rPh>
    <rPh sb="153" eb="154">
      <t>ニチ</t>
    </rPh>
    <rPh sb="154" eb="156">
      <t>イナイ</t>
    </rPh>
    <rPh sb="157" eb="159">
      <t>キュウジツ</t>
    </rPh>
    <rPh sb="159" eb="161">
      <t>リンジ</t>
    </rPh>
    <rPh sb="161" eb="163">
      <t>タイオウ</t>
    </rPh>
    <phoneticPr fontId="2"/>
  </si>
  <si>
    <t>過去の障害情報を検索し、対応できる事象がある場合は、回答又は解決方法を実施する。ただし、システムへの侵入、ウイルス感染等、セキュリティに関するインシデントである可能性がある場合は、速やかに広域連合に報告し、広域連合の指示に基づいて対応すること。
対応できる事象がない場合、緊急度、優先順位、影響範囲等を考慮して、適切な問題処理を行うこと。</t>
    <phoneticPr fontId="2"/>
  </si>
  <si>
    <t>障害を検知した場合には、広域連合及び必要に応じてハードウェア保守事業者又は広域連合が指定する標準システム運用業務受託事業者への連絡調整、指示受け等、協議のうえ基準を定め、一次対応を行うこと。一次対応は24時間365日対応で行い、速やかに復旧のための対応をとること。</t>
    <phoneticPr fontId="2"/>
  </si>
  <si>
    <t>機器リースによりハードウェア保守サービスが提供されることから、障害発生時には保守事業者との連絡調整を行い、６時間以内に対応を完了すること。</t>
    <rPh sb="0" eb="1">
      <t>キ</t>
    </rPh>
    <phoneticPr fontId="2"/>
  </si>
  <si>
    <t>年１回、対象機器について定期点検を行うこと。
定期点検において異常が発見された場合は、速やかに広域連合及び保守事業者との連絡調整を実施すること。</t>
    <phoneticPr fontId="2"/>
  </si>
  <si>
    <t>広域連合システム担当に対し、運用期間中１回は操作研修を行うこと。研修資料は、研修実施日の７日前までに電子データで広域連合へ提出すること。また、広域連合システム担当が広域連合職員に操作研修を行うことができるよう支援すること。</t>
    <phoneticPr fontId="2"/>
  </si>
  <si>
    <t>バックアップスケジュールに基づき、データのバックアップ結果確認を行うこと。
バックアップスケジュールはファイルサーバーにおいては日次差分バックアップで７世代保存、その他のシステムサーバーにおいては週次での差分バックアップを設定し４世代の保管を最低基準とすること。</t>
    <phoneticPr fontId="2"/>
  </si>
  <si>
    <t>実績報告に伴い広域連合が口頭での説明又は調整を必要とする場合は、適宜、会議を開催すること。また、障害・インシデントが発生した場合は、随時、発生状況、原因及び影響範囲、対応状況等について書面で報告すること。</t>
    <phoneticPr fontId="2"/>
  </si>
  <si>
    <t>2.4（８）
3.4（６）
4.4（９）</t>
    <phoneticPr fontId="2"/>
  </si>
  <si>
    <t>2.5（３）
3.7（５）</t>
    <phoneticPr fontId="2"/>
  </si>
  <si>
    <t>5.6（２）（キ）～（ク）</t>
    <phoneticPr fontId="2"/>
  </si>
  <si>
    <t>5.6（２）（ケ）</t>
    <phoneticPr fontId="2"/>
  </si>
  <si>
    <t>5.6（３）（オ）～（カ）</t>
    <phoneticPr fontId="2"/>
  </si>
  <si>
    <t>5.6（４）（ウ）～（オ）</t>
    <phoneticPr fontId="2"/>
  </si>
  <si>
    <t>5.8（１）～（３）</t>
    <phoneticPr fontId="2"/>
  </si>
  <si>
    <t>5.8（４）・（７）</t>
    <phoneticPr fontId="2"/>
  </si>
  <si>
    <t>5.8（９）・（10）</t>
    <phoneticPr fontId="2"/>
  </si>
  <si>
    <t>5.5（５）・（６）</t>
    <phoneticPr fontId="2"/>
  </si>
  <si>
    <t>5.5（１）・（２）</t>
    <phoneticPr fontId="2"/>
  </si>
  <si>
    <t>5.3（１）・（２）</t>
    <phoneticPr fontId="2"/>
  </si>
  <si>
    <t>5.2（４）・（６）・（７）</t>
    <phoneticPr fontId="2"/>
  </si>
  <si>
    <t>5.2（１）～（３）</t>
    <phoneticPr fontId="2"/>
  </si>
  <si>
    <t>4.4（７）・（８）</t>
    <phoneticPr fontId="2"/>
  </si>
  <si>
    <t>4.4（１）～（３）</t>
    <phoneticPr fontId="2"/>
  </si>
  <si>
    <t>2.4（４）・（５）・（７）
3.4（４）
4.4（６）</t>
    <phoneticPr fontId="2"/>
  </si>
  <si>
    <t>7.3（２）・（３）</t>
    <phoneticPr fontId="2"/>
  </si>
  <si>
    <t>7.4（１）・（２）</t>
    <phoneticPr fontId="2"/>
  </si>
  <si>
    <t>7.5（２）・（３）</t>
    <phoneticPr fontId="2"/>
  </si>
  <si>
    <t>7.5（４）</t>
    <phoneticPr fontId="2"/>
  </si>
  <si>
    <t>7.6（18）</t>
    <phoneticPr fontId="2"/>
  </si>
  <si>
    <t>7.7（１）・（２）</t>
    <phoneticPr fontId="2"/>
  </si>
  <si>
    <t>「別紙５　広域連合情報システム接続拠点一覧」のうち、広域連合事務局と、新国保連合会事務室はユーザー試験を行うため、先行導入拠点とすること。
先行導入拠点でシステムが正常に動作することが確認された後、残りの拠点の設置作業を行うこと。</t>
    <phoneticPr fontId="2"/>
  </si>
  <si>
    <t>設置する端末機器類は「別紙４　広域連合情報システムクライアント端末等台数一覧」に従うこと。また、端末にインストールするソフトウェアは「別紙３　次期システムクライアント端末ソフトウェア」を参照すること。
キッティング手順及び項目表を作成し、確認しながら作業を進めること。また、作業の履歴を残すこと。</t>
    <rPh sb="0" eb="2">
      <t>セッチ</t>
    </rPh>
    <rPh sb="4" eb="6">
      <t>タンマツ</t>
    </rPh>
    <rPh sb="6" eb="8">
      <t>キキ</t>
    </rPh>
    <rPh sb="8" eb="9">
      <t>ルイ</t>
    </rPh>
    <rPh sb="11" eb="13">
      <t>ベッシ</t>
    </rPh>
    <rPh sb="15" eb="17">
      <t>コウイキ</t>
    </rPh>
    <rPh sb="17" eb="19">
      <t>レンゴウ</t>
    </rPh>
    <rPh sb="19" eb="21">
      <t>ジョウホウ</t>
    </rPh>
    <rPh sb="31" eb="33">
      <t>タンマツ</t>
    </rPh>
    <rPh sb="33" eb="34">
      <t>トウ</t>
    </rPh>
    <rPh sb="34" eb="36">
      <t>ダイスウ</t>
    </rPh>
    <rPh sb="36" eb="38">
      <t>イチラン</t>
    </rPh>
    <rPh sb="40" eb="41">
      <t>シタガ</t>
    </rPh>
    <rPh sb="48" eb="50">
      <t>タンマツ</t>
    </rPh>
    <rPh sb="67" eb="69">
      <t>ベッシ</t>
    </rPh>
    <rPh sb="93" eb="95">
      <t>サンショウ</t>
    </rPh>
    <phoneticPr fontId="2"/>
  </si>
  <si>
    <t>事業者にて選定した製品は履行期間内のサポート継続が可能であること。次期製品について、広域連合が指定する製品において広域連合の仕様を満たしていること。</t>
    <rPh sb="0" eb="3">
      <t>ジギョウシャ</t>
    </rPh>
    <rPh sb="5" eb="7">
      <t>センテイ</t>
    </rPh>
    <rPh sb="9" eb="11">
      <t>セイヒン</t>
    </rPh>
    <rPh sb="33" eb="35">
      <t>ジキ</t>
    </rPh>
    <rPh sb="35" eb="37">
      <t>セイヒン</t>
    </rPh>
    <rPh sb="42" eb="44">
      <t>コウイキ</t>
    </rPh>
    <rPh sb="44" eb="46">
      <t>レンゴウ</t>
    </rPh>
    <rPh sb="47" eb="49">
      <t>シテイ</t>
    </rPh>
    <rPh sb="51" eb="53">
      <t>セイヒン</t>
    </rPh>
    <rPh sb="57" eb="59">
      <t>コウイキ</t>
    </rPh>
    <rPh sb="59" eb="61">
      <t>レンゴウ</t>
    </rPh>
    <rPh sb="62" eb="64">
      <t>シヨウ</t>
    </rPh>
    <rPh sb="65" eb="66">
      <t>ミ</t>
    </rPh>
    <phoneticPr fontId="2"/>
  </si>
  <si>
    <t>事業者にて選定した製品は履行期間内のサポート継続が可能であること。次期製品について、広域連合が指定する製品において広域連合の仕様を満たしていること。</t>
    <phoneticPr fontId="2"/>
  </si>
  <si>
    <t>2.4（３）
3.4（３）</t>
    <phoneticPr fontId="2"/>
  </si>
  <si>
    <t>3.4（５）・（８）</t>
    <phoneticPr fontId="2"/>
  </si>
  <si>
    <t>設置するデータセンターについて、所在地が広域連合事務局から公共交通機関を利用して概ね１時間圏内の場所であること。
設置するデータセンターについて、本件業務に関する立ち入り検査（年１回以上）が行えること。</t>
    <rPh sb="0" eb="2">
      <t>セッチ</t>
    </rPh>
    <rPh sb="40" eb="41">
      <t>オオム</t>
    </rPh>
    <phoneticPr fontId="2"/>
  </si>
  <si>
    <t>広域連合からネットワーク設定変更の依頼があった場合、迅速に対応ができる体制を取っておくこと。</t>
    <rPh sb="0" eb="2">
      <t>コウイキ</t>
    </rPh>
    <rPh sb="2" eb="4">
      <t>レンゴウ</t>
    </rPh>
    <phoneticPr fontId="2"/>
  </si>
  <si>
    <t>5.7（３）</t>
    <phoneticPr fontId="2"/>
  </si>
  <si>
    <t>5.7（４）・（５）</t>
    <phoneticPr fontId="2"/>
  </si>
  <si>
    <t>5.7（６）</t>
    <phoneticPr fontId="2"/>
  </si>
  <si>
    <t>監視については、Ping監視を広域連合が定めるスケジュールに従い、24時間365日対応で行うこと。</t>
    <phoneticPr fontId="2"/>
  </si>
  <si>
    <t>次の作業について、支援業務を行うこと。
１．年度切り替え、人事異動等に伴う庁内システム及びの設定作業に協力すること。
２．広域連合担当職員への運用等に関する研修（必要に応じて１回程度）を行うこと。
３．クライアント端末に対するMicrosoft Windows Update適用作業を年３回程度行うこと。
４．クライアント端末への外字ファイルの配信・適用を年１回程度行うこと。その他、リモート保守業務への支援を行うこと。
５．クライアント端末等の障害時には、再キッティング等を行い他のクライアント端末と同様の状態に戻すこと。</t>
    <phoneticPr fontId="2"/>
  </si>
  <si>
    <t xml:space="preserve">無線LANは安定した通信品質及びセキュリティを確保するための工夫を施し、事務局内に適切なアクセスポイントを配置すること。なお、無線LANアクセスポイントへの電源供給方法は事業者の提案次第とするが、電源供給のために調達した機器も５年間の保守の対象とすること。 </t>
    <phoneticPr fontId="2"/>
  </si>
  <si>
    <t>広域連合情報システムに関する技術的問題点、機器のバグ、パッチ及びバージョンアップ等に関する情報を速やかに提供すること。また、OS・ミドルウェアや仮想化ソフト等についてはソフトウェアベンダがアナウンスする保守期間内で定期リリースされるバージョンアップ用のファイルやシステム・セキュリティに多大な影響を及ぼす緊急性の高いパッチファイルは、バージョンアップの対象とする。ただし、メーカサポート終了によるバージョンアップや後継製品等への移行要否判断及び費用については別途協議を行うこととする  。パッチ、バージョンアップ等の適用を実施する場合は、スケジュールを提示して広域連合の承認を受けた上で、実施すること。なお、必要に応じて、事前検証等を実施し、影響範囲を特定すること。</t>
    <phoneticPr fontId="2"/>
  </si>
  <si>
    <t>プリント解像度 600dpi×600dpi以上のレーザープリンタとし、給紙トレイと手差しトレイがあり、認証プリントが実現可能な機種とすること。
なお、現行システムで導入しているプリンタは「別紙２　現行システムプリンタ、複合機、スキャナ仕様」のとおりとし、プリント速度と給紙トレイはマイナス20パーセントを下回らないことを目安として選定を行うこと。</t>
    <rPh sb="94" eb="96">
      <t>ベッシ</t>
    </rPh>
    <phoneticPr fontId="2"/>
  </si>
  <si>
    <t>標準VDIと庁内VDIでのファイル授受を安全に行う機能があること。職員がファイル授受を行う際に、上長による承認ができる機能を持つこと。また、ファイルの無害化ができること。</t>
    <rPh sb="0" eb="2">
      <t>ヒョウジュン</t>
    </rPh>
    <rPh sb="6" eb="7">
      <t>チョウ</t>
    </rPh>
    <rPh sb="7" eb="8">
      <t>ナイ</t>
    </rPh>
    <rPh sb="17" eb="19">
      <t>ジュジュ</t>
    </rPh>
    <rPh sb="20" eb="22">
      <t>アンゼン</t>
    </rPh>
    <rPh sb="23" eb="24">
      <t>オコナ</t>
    </rPh>
    <rPh sb="25" eb="27">
      <t>キノウ</t>
    </rPh>
    <rPh sb="33" eb="35">
      <t>ショクイン</t>
    </rPh>
    <rPh sb="40" eb="42">
      <t>ジュジュ</t>
    </rPh>
    <rPh sb="43" eb="44">
      <t>オコナ</t>
    </rPh>
    <rPh sb="45" eb="46">
      <t>サイ</t>
    </rPh>
    <rPh sb="48" eb="50">
      <t>ジョウチョウ</t>
    </rPh>
    <rPh sb="53" eb="55">
      <t>ショウニン</t>
    </rPh>
    <rPh sb="59" eb="61">
      <t>キノウ</t>
    </rPh>
    <rPh sb="62" eb="63">
      <t>モ</t>
    </rPh>
    <rPh sb="75" eb="78">
      <t>ムガイカ</t>
    </rPh>
    <phoneticPr fontId="2"/>
  </si>
  <si>
    <t>標準セキュリティシステム及び標準VDIにおいて、広域連合事務局と広域連合事務局以外の拠点間でファイル授受を行うことができること。
ショートカットからファイル授受システムにアクセスできること。</t>
    <rPh sb="0" eb="2">
      <t>ヒョウジュン</t>
    </rPh>
    <rPh sb="12" eb="13">
      <t>オヨ</t>
    </rPh>
    <rPh sb="14" eb="16">
      <t>ヒョウジュン</t>
    </rPh>
    <phoneticPr fontId="2"/>
  </si>
  <si>
    <t>標準VDIと庁内VDIでのファイル授受を安全に行うことができること。
ショートカットからファイル授受システムにアクセスできること。</t>
    <phoneticPr fontId="2"/>
  </si>
  <si>
    <t>VDI利用端末にUSBドングルを接続して利用できるVDIは庁内VDIのみとすること。（標準VDIには接続しないこと。）
テレワーク用ルータとテレワーク用データセンター内の接続インターフェースは1000BASE-LXとし、テレワーク用データセンターに設置されている光ファイバケーブル（SMF）を用いて接続すること。 
※テレワーク用ルータの設定値と設置場所は、事業者が決定後、決定した事業者に連絡する。</t>
    <phoneticPr fontId="2"/>
  </si>
  <si>
    <t xml:space="preserve">無線LANはIEEE標準規格として、IEEE802.11a/b/g/n/ac/axに対応しており、十分な帯域と安定した接続環境を確保すること。通信の暗号化はWPA2以上とし、IEEE802.11iに準拠したAES-CCMPによる暗号化方式を使用すること。 </t>
    <phoneticPr fontId="2"/>
  </si>
  <si>
    <t>VDI利用端末とVDI間のデータ授受ができないこと。
また、ファイル授受（標準VDI・庁内VDI間）用ソフトウェアを除き、標準VDIと庁内VDIの間のデータ授受ができないこと。（クリップボードリダイレクトをOFFにすること）</t>
    <phoneticPr fontId="2"/>
  </si>
  <si>
    <t>庁内システム（広域連合側LGWANネットワーク機器を含む）及び標準セキュリティシステム、事務局VDIシステム、本調達で設置したテレワーク及び中間サーバーネットワーク機器の稼働状況を24時間365日監視し、障害発生時には速やかに報告及び必要な処置につなげること。</t>
    <rPh sb="44" eb="47">
      <t>ジムキョク</t>
    </rPh>
    <phoneticPr fontId="2"/>
  </si>
  <si>
    <t>標準セキュリティシステム及び庁内システム、事務局VDIシステム構成機器に係る障害復旧時間は、広域連合に責めのない原因の障害については、原則として受付から６時間以内とすることとするが、完了できない場合は、原因の確認から対応方針の確定までは必ず行うこと。
根本的に解決できない場合は、広域連合の了承を得た上で、一時的な対応を実施すること。かつ、恒久的な解決策を策定又は関連事業者に依頼すること。</t>
    <phoneticPr fontId="2"/>
  </si>
  <si>
    <t>障害発生時に、迅速にシステムを再稼働し、運用停止時間が極力短くなるよう、復旧手順や体制を整備しておくこと。</t>
    <phoneticPr fontId="2"/>
  </si>
  <si>
    <t>庁内システム及び標準セキュリティシステム、事務局VDIシステムの稼働状況を分析・調査し、改善が必要な場合は提案を行うこと。</t>
    <rPh sb="32" eb="34">
      <t>カドウ</t>
    </rPh>
    <phoneticPr fontId="2"/>
  </si>
  <si>
    <t>ソフトウェア更新等標準セキュリティシステム及び庁内システム、事務局VDIシステムに導入されているソフトウェアについて、ソフトウェアベンダからのパッチ（不具合修正を目的とするパッチ、脆弱性対策を目的とするセキュリティパッチの両方を含む。）の提供情報及び脆弱性に関する情報を継続的に収集し、必要に応じて報告すること。</t>
    <rPh sb="143" eb="145">
      <t>ヒツヨウ</t>
    </rPh>
    <phoneticPr fontId="2"/>
  </si>
  <si>
    <t xml:space="preserve">物理サーバー群、仮想サーバー群は、定期･不定期に必要なセキュリティパッチを適用する等、適切なセキュリティ対策を講じること。併せて、メーカーのサポートが確実に得られるように環境を保持すること。適用を行う場合は、当該パッチ適用による影響を十分調査し、実施手順を確立して行うこと。なお、不測の事態に備え、切り戻し等の手順を確立すること。 
</t>
    <phoneticPr fontId="2"/>
  </si>
  <si>
    <t>定期メンテナンスは庁内システム及び標準セキュリティシステム運用時間外に行うものとし、必ず事前に実施日を広域連合と調整すること。</t>
    <phoneticPr fontId="2"/>
  </si>
  <si>
    <t>次の項目を含む月毎の実績報告書を紙媒体及び電子ファイルで各正副１部、原則として翌月10日までに提出すること。
１．標準セキュリティシステム及び庁内システム、事務局VDIシステム稼働状況
２．標準セキュリティシステム及び庁内システム、事務局VDIシステムに係る障害発生状況
３．標準セキュリティシステム及び庁内システム、事務局VDIシステム障害発生連絡等の受付・処理状況
４．インシデント発生、受付及び処理状況</t>
    <rPh sb="0" eb="1">
      <t>ツギ</t>
    </rPh>
    <rPh sb="10" eb="12">
      <t>ジッセキ</t>
    </rPh>
    <phoneticPr fontId="2"/>
  </si>
  <si>
    <t xml:space="preserve">構築に際しては、事前検証等を行うため、データセンターと広域連合事務局間、データセンターと新国保連事務室間の疎通開始を優先して行うこと。
なお、標準セキュリティシステムのクラウド接続用ルータが現行拠点に設置されており、現行データセンターと次期データセンターと異なる場合は、次期データセンターと現行データセンター間の疎通開始も優先して行うこと。
</t>
    <rPh sb="8" eb="10">
      <t>ジゼン</t>
    </rPh>
    <phoneticPr fontId="2"/>
  </si>
  <si>
    <t>配線作業については既設配線環境を流用することも可能であるが、ネットワーク設計の結果、再敷設が必要な範囲が生じた場合（レイアウト変更含む）は新規敷設すること。なお、新設箇所については既設配線がないため新規敷設すること。</t>
    <phoneticPr fontId="2"/>
  </si>
  <si>
    <t>標準セキュリティシステム及び庁内システムに接続する全ての機器についてMACアドレスで認証すること。登録されていない機器からのアクセスを防止すること。</t>
    <rPh sb="0" eb="2">
      <t>ヒョウジュン</t>
    </rPh>
    <rPh sb="12" eb="13">
      <t>オヨ</t>
    </rPh>
    <rPh sb="14" eb="15">
      <t>チョウ</t>
    </rPh>
    <rPh sb="15" eb="16">
      <t>ナイ</t>
    </rPh>
    <phoneticPr fontId="2"/>
  </si>
  <si>
    <t xml:space="preserve">標準セキュリティシステムにおいて、広域連合事務局や各拠点用のファイルサーバーとして利用できること。また、拠点ごとにフォルダの利用を制限したり、フォルダのサイズを容易に変えることができること。
必要に応じて、仮想マシンの構成ファイルや仮想ディスクファイル等のデータを格納すること。 </t>
    <rPh sb="0" eb="2">
      <t>ヒョウジュン</t>
    </rPh>
    <phoneticPr fontId="2"/>
  </si>
  <si>
    <t>標準セキュリティシステムにおいて、現行データセンター内のクラウド接続ルータと次期データセンター内のルータ間及び次期データセンター内ルータと各拠点のルータ間のネットワークは、現在契約中の商用回線利用するため、同様の閉域網を用いてセキュアなネットワークを構築すること。
庁内システムにおいて、次期データセンター内ルータと広域連合事務局のルータ間及び次期データセンター内ルータとテレワーク用データセンターのルータ間のネットワークは、現在契約中の商用回線利用するため、VPNを用いてセキュアなネットワークを構築すること。</t>
    <rPh sb="0" eb="2">
      <t>ヒョウジュン</t>
    </rPh>
    <rPh sb="32" eb="34">
      <t>セツゾク</t>
    </rPh>
    <rPh sb="53" eb="54">
      <t>オヨ</t>
    </rPh>
    <rPh sb="170" eb="171">
      <t>オヨ</t>
    </rPh>
    <phoneticPr fontId="2"/>
  </si>
  <si>
    <t>標準システム（クラウド）と接続するルータを現行のデータセンターから移設しない場合は、本調達でシステムを構築するデータセンターとの通信用のネットワーク環境を構築すること。
標準システム（クラウド）と接続するルータを、本調達でシステムを構築するデータセンターに移設する場合は、標準システム（クラウド）への接続及び拠点から標準システム（クラウド）へアクセスできることを確認すること。</t>
    <rPh sb="152" eb="153">
      <t>オヨ</t>
    </rPh>
    <phoneticPr fontId="2"/>
  </si>
  <si>
    <t xml:space="preserve">機器の選定にあたっては、構築後の運用面も含めた総合的な費用対効果を考慮すること。また、原則として、機器と併せてメーカーの保守サービスを購入することとし、調達費用に含めること。
調達する機器については、少なくとも５年間（次々期機器更改まで）は拡張せずに使用できるスペックを備えていること。
庁内システム及び庁内VDIにインストールするソフトウェアのうち、Microsoft Officeについては、Office LTSC 2024又はMicrosoft 365を５年間利用することを提案するものとする。Office LTSC 2024の場合は、運用期間中にサポート期限を迎えるため、期限経過後もOfficeを継続して利用するための調達費用をOffice LTSC 2024の価格を用いて算出し、本調達の見積額に含めること。Microsoft 365の場合は、LGWANが提供するサービスであるマイクロソフト社のサーバーに中継するための仕組みを利用し、Microsoft Entra認証を行い、クライアント端末と利用者を制限できる方法での提案をすること。そのため、Microsoft 365やMicrosoft Entra ID、Microsoft Intune等の必要なライセンスを本調達の見積額に含めること。
</t>
    <rPh sb="0" eb="2">
      <t>キキ</t>
    </rPh>
    <rPh sb="3" eb="5">
      <t>センテイ</t>
    </rPh>
    <rPh sb="12" eb="14">
      <t>コウチク</t>
    </rPh>
    <rPh sb="14" eb="15">
      <t>ゴ</t>
    </rPh>
    <rPh sb="16" eb="18">
      <t>ウンヨウ</t>
    </rPh>
    <rPh sb="18" eb="19">
      <t>メン</t>
    </rPh>
    <rPh sb="20" eb="21">
      <t>フク</t>
    </rPh>
    <rPh sb="23" eb="26">
      <t>ソウゴウテキ</t>
    </rPh>
    <rPh sb="27" eb="32">
      <t>ヒヨウタイコウカ</t>
    </rPh>
    <rPh sb="33" eb="35">
      <t>コウリョ</t>
    </rPh>
    <rPh sb="88" eb="90">
      <t>チョウタツ</t>
    </rPh>
    <rPh sb="144" eb="145">
      <t>チョウ</t>
    </rPh>
    <rPh sb="145" eb="146">
      <t>ナイ</t>
    </rPh>
    <rPh sb="150" eb="151">
      <t>オヨ</t>
    </rPh>
    <rPh sb="152" eb="153">
      <t>チョウ</t>
    </rPh>
    <rPh sb="153" eb="154">
      <t>ナイ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</si>
</sst>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8">
    <font>
      <sz val="10"/>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明朝"/>
      <family val="1"/>
      <charset val="128"/>
    </font>
    <font>
      <sz val="11"/>
      <color theme="1"/>
      <name val="ＭＳ Ｐゴシック"/>
      <family val="3"/>
      <charset val="128"/>
      <scheme val="minor"/>
    </font>
    <font>
      <sz val="10"/>
      <color theme="1"/>
      <name val="ＭＳ 明朝"/>
      <family val="1"/>
      <charset val="128"/>
    </font>
    <font>
      <sz val="14"/>
      <color theme="1"/>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7">
    <xf numFmtId="0" fontId="0" fillId="0" borderId="0">
      <alignment vertical="center"/>
    </xf>
    <xf numFmtId="0" fontId="3" fillId="0" borderId="0"/>
    <xf numFmtId="0" fontId="4" fillId="0" borderId="0"/>
    <xf numFmtId="6" fontId="4" fillId="0" borderId="0" applyFont="0" applyFill="0" applyBorder="0" applyAlignment="0" applyProtection="0"/>
    <xf numFmtId="0" fontId="5" fillId="0" borderId="0">
      <alignment vertical="center"/>
    </xf>
    <xf numFmtId="0" fontId="3" fillId="0" borderId="0">
      <alignment vertical="center"/>
    </xf>
    <xf numFmtId="0" fontId="1" fillId="0" borderId="0">
      <alignment vertical="center"/>
    </xf>
  </cellStyleXfs>
  <cellXfs count="56">
    <xf numFmtId="0" fontId="0" fillId="0" borderId="0" xfId="0">
      <alignment vertical="center"/>
    </xf>
    <xf numFmtId="0" fontId="6" fillId="0" borderId="0" xfId="0" applyFont="1" applyAlignment="1">
      <alignment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1" xfId="0" applyFont="1" applyBorder="1" applyAlignment="1">
      <alignment horizontal="left" vertical="center" wrapText="1"/>
    </xf>
    <xf numFmtId="0" fontId="6" fillId="0" borderId="0" xfId="0" applyFont="1" applyAlignment="1">
      <alignment horizontal="left" vertical="center" wrapText="1"/>
    </xf>
    <xf numFmtId="0" fontId="7" fillId="0" borderId="0" xfId="0" applyFont="1" applyAlignment="1">
      <alignment vertical="center"/>
    </xf>
    <xf numFmtId="0" fontId="6" fillId="2" borderId="1" xfId="0" applyFont="1" applyFill="1" applyBorder="1" applyAlignment="1">
      <alignment horizontal="center" vertical="center" wrapText="1"/>
    </xf>
    <xf numFmtId="0" fontId="6" fillId="0" borderId="0" xfId="0" applyFont="1" applyAlignment="1">
      <alignment horizontal="left" vertical="top" wrapText="1"/>
    </xf>
    <xf numFmtId="0" fontId="6" fillId="3" borderId="3" xfId="0" applyFont="1" applyFill="1" applyBorder="1" applyAlignment="1">
      <alignment vertical="top"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left" vertical="top" wrapText="1"/>
    </xf>
    <xf numFmtId="0" fontId="6" fillId="3" borderId="1" xfId="0" applyFont="1" applyFill="1" applyBorder="1" applyAlignment="1">
      <alignment vertical="top" wrapText="1"/>
    </xf>
    <xf numFmtId="0" fontId="6" fillId="3" borderId="2" xfId="0" applyFont="1" applyFill="1" applyBorder="1" applyAlignment="1">
      <alignment vertical="top" wrapText="1"/>
    </xf>
    <xf numFmtId="49" fontId="6" fillId="3" borderId="1" xfId="0" applyNumberFormat="1" applyFont="1" applyFill="1" applyBorder="1" applyAlignment="1">
      <alignment horizontal="center" vertical="center" wrapText="1"/>
    </xf>
    <xf numFmtId="0" fontId="6" fillId="3" borderId="2" xfId="0" applyFont="1" applyFill="1" applyBorder="1" applyAlignment="1">
      <alignment horizontal="left" vertical="top" wrapText="1"/>
    </xf>
    <xf numFmtId="0" fontId="6" fillId="0" borderId="1" xfId="0" applyFont="1" applyBorder="1" applyAlignment="1">
      <alignment horizontal="left" vertical="top" wrapText="1"/>
    </xf>
    <xf numFmtId="0" fontId="6" fillId="0" borderId="1" xfId="0" applyFont="1" applyFill="1" applyBorder="1" applyAlignment="1">
      <alignment horizontal="left" vertical="top" wrapText="1"/>
    </xf>
    <xf numFmtId="0" fontId="6" fillId="0" borderId="1" xfId="0" applyFont="1" applyFill="1" applyBorder="1" applyAlignment="1">
      <alignment vertical="top" wrapText="1"/>
    </xf>
    <xf numFmtId="0" fontId="6" fillId="0" borderId="0" xfId="0" applyFont="1" applyFill="1" applyAlignment="1">
      <alignment horizontal="left" vertical="top" wrapText="1"/>
    </xf>
    <xf numFmtId="0" fontId="6" fillId="3" borderId="1" xfId="0" applyFont="1" applyFill="1" applyBorder="1" applyAlignment="1">
      <alignment horizontal="left" vertical="top" wrapText="1"/>
    </xf>
    <xf numFmtId="0" fontId="6" fillId="3" borderId="9" xfId="0" applyFont="1" applyFill="1" applyBorder="1" applyAlignment="1">
      <alignment horizontal="left" vertical="top" wrapText="1"/>
    </xf>
    <xf numFmtId="0" fontId="6" fillId="3" borderId="10" xfId="0" applyFont="1" applyFill="1" applyBorder="1" applyAlignment="1">
      <alignment horizontal="left" vertical="top" wrapText="1"/>
    </xf>
    <xf numFmtId="0" fontId="6" fillId="3" borderId="11" xfId="0" applyFont="1" applyFill="1" applyBorder="1" applyAlignment="1">
      <alignment horizontal="left" vertical="top" wrapText="1"/>
    </xf>
    <xf numFmtId="0" fontId="6" fillId="3" borderId="12" xfId="0" applyFont="1" applyFill="1" applyBorder="1" applyAlignment="1">
      <alignment horizontal="left" vertical="top" wrapText="1"/>
    </xf>
    <xf numFmtId="0" fontId="6" fillId="3" borderId="2" xfId="0" applyFont="1" applyFill="1" applyBorder="1" applyAlignment="1">
      <alignment horizontal="left" vertical="top"/>
    </xf>
    <xf numFmtId="0" fontId="6" fillId="3" borderId="3" xfId="0" applyFont="1" applyFill="1" applyBorder="1" applyAlignment="1">
      <alignment horizontal="left" vertical="top"/>
    </xf>
    <xf numFmtId="0" fontId="6" fillId="3" borderId="4" xfId="0" applyFont="1" applyFill="1" applyBorder="1" applyAlignment="1">
      <alignment horizontal="left" vertical="top"/>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3" borderId="1" xfId="0" applyFont="1" applyFill="1" applyBorder="1" applyAlignment="1">
      <alignment horizontal="left" vertical="top"/>
    </xf>
    <xf numFmtId="0" fontId="6" fillId="3" borderId="2" xfId="0" applyFont="1" applyFill="1" applyBorder="1" applyAlignment="1">
      <alignment horizontal="left" vertical="top" wrapText="1"/>
    </xf>
    <xf numFmtId="0" fontId="6" fillId="3" borderId="3" xfId="0" applyFont="1" applyFill="1" applyBorder="1" applyAlignment="1">
      <alignment horizontal="left" vertical="top" wrapText="1"/>
    </xf>
    <xf numFmtId="0" fontId="6" fillId="3" borderId="4" xfId="0" applyFont="1" applyFill="1" applyBorder="1" applyAlignment="1">
      <alignment horizontal="left" vertical="top" wrapText="1"/>
    </xf>
    <xf numFmtId="0" fontId="6" fillId="3" borderId="7" xfId="0" applyFont="1" applyFill="1" applyBorder="1" applyAlignment="1">
      <alignment horizontal="left" vertical="top"/>
    </xf>
    <xf numFmtId="0" fontId="6" fillId="3" borderId="8" xfId="0" applyFont="1" applyFill="1" applyBorder="1" applyAlignment="1">
      <alignment horizontal="left" vertical="top"/>
    </xf>
    <xf numFmtId="0" fontId="6" fillId="3" borderId="9" xfId="0" applyFont="1" applyFill="1" applyBorder="1" applyAlignment="1">
      <alignment horizontal="left" vertical="top"/>
    </xf>
    <xf numFmtId="0" fontId="6" fillId="3" borderId="10" xfId="0" applyFont="1" applyFill="1" applyBorder="1" applyAlignment="1">
      <alignment horizontal="left" vertical="top"/>
    </xf>
    <xf numFmtId="0" fontId="6" fillId="0" borderId="5" xfId="0" applyFont="1" applyBorder="1" applyAlignment="1">
      <alignment horizontal="left" vertical="top"/>
    </xf>
    <xf numFmtId="0" fontId="6" fillId="0" borderId="6" xfId="0" applyFont="1" applyBorder="1" applyAlignment="1">
      <alignment horizontal="left" vertical="top"/>
    </xf>
    <xf numFmtId="0" fontId="6" fillId="0" borderId="7" xfId="0" applyFont="1" applyBorder="1" applyAlignment="1">
      <alignment horizontal="left" vertical="top"/>
    </xf>
    <xf numFmtId="0" fontId="6" fillId="0" borderId="8" xfId="0" applyFont="1" applyBorder="1" applyAlignment="1">
      <alignment horizontal="left" vertical="top"/>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6" fillId="0" borderId="9" xfId="0" applyFont="1" applyBorder="1" applyAlignment="1">
      <alignment horizontal="left" vertical="top" wrapText="1"/>
    </xf>
    <xf numFmtId="0" fontId="6" fillId="0" borderId="10" xfId="0" applyFont="1" applyBorder="1" applyAlignment="1">
      <alignment horizontal="left" vertical="top" wrapText="1"/>
    </xf>
    <xf numFmtId="0" fontId="6" fillId="0" borderId="9" xfId="0" applyFont="1" applyBorder="1" applyAlignment="1">
      <alignment horizontal="left" vertical="top"/>
    </xf>
    <xf numFmtId="0" fontId="6" fillId="0" borderId="10" xfId="0" applyFont="1" applyBorder="1" applyAlignment="1">
      <alignment horizontal="left" vertical="top"/>
    </xf>
    <xf numFmtId="0" fontId="6" fillId="0" borderId="11" xfId="0" applyFont="1" applyBorder="1" applyAlignment="1">
      <alignment horizontal="left" vertical="top"/>
    </xf>
    <xf numFmtId="0" fontId="6" fillId="0" borderId="12" xfId="0" applyFont="1" applyBorder="1" applyAlignment="1">
      <alignment horizontal="left" vertical="top"/>
    </xf>
    <xf numFmtId="0" fontId="6" fillId="2" borderId="13" xfId="0" applyFont="1" applyFill="1" applyBorder="1" applyAlignment="1">
      <alignment horizontal="center" vertical="center" wrapText="1"/>
    </xf>
    <xf numFmtId="0" fontId="6" fillId="0" borderId="1" xfId="0" applyFont="1" applyBorder="1" applyAlignment="1">
      <alignment horizontal="left" vertical="top" wrapText="1"/>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6" fillId="0" borderId="4" xfId="0" applyFont="1" applyBorder="1" applyAlignment="1">
      <alignment horizontal="left" vertical="top" wrapText="1"/>
    </xf>
  </cellXfs>
  <cellStyles count="7">
    <cellStyle name="通貨 2" xfId="3" xr:uid="{00000000-0005-0000-0000-000000000000}"/>
    <cellStyle name="標準" xfId="0" builtinId="0"/>
    <cellStyle name="標準 2" xfId="1" xr:uid="{00000000-0005-0000-0000-000002000000}"/>
    <cellStyle name="標準 2 2" xfId="4" xr:uid="{00000000-0005-0000-0000-000003000000}"/>
    <cellStyle name="標準 2 2 2" xfId="5" xr:uid="{00000000-0005-0000-0000-000004000000}"/>
    <cellStyle name="標準 3" xfId="2" xr:uid="{00000000-0005-0000-0000-000005000000}"/>
    <cellStyle name="標準 4"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3"/>
  <sheetViews>
    <sheetView tabSelected="1" zoomScale="98" zoomScaleNormal="98" workbookViewId="0">
      <selection activeCell="E27" sqref="E27"/>
    </sheetView>
  </sheetViews>
  <sheetFormatPr defaultColWidth="9.109375" defaultRowHeight="26.1" customHeight="1"/>
  <cols>
    <col min="1" max="1" width="2.6640625" style="1" customWidth="1"/>
    <col min="2" max="2" width="20.6640625" style="5" customWidth="1"/>
    <col min="3" max="3" width="14.44140625" style="8" customWidth="1"/>
    <col min="4" max="4" width="5.6640625" style="1" customWidth="1"/>
    <col min="5" max="5" width="50.6640625" style="5" customWidth="1"/>
    <col min="6" max="6" width="17.88671875" style="3" customWidth="1"/>
    <col min="7" max="7" width="9.33203125" style="3" customWidth="1"/>
    <col min="8" max="8" width="30.6640625" style="5" customWidth="1"/>
    <col min="9" max="9" width="10.77734375" style="1" customWidth="1"/>
    <col min="10" max="10" width="2.6640625" style="1" customWidth="1"/>
    <col min="11" max="16384" width="9.109375" style="1"/>
  </cols>
  <sheetData>
    <row r="1" spans="1:9" ht="26.1" customHeight="1">
      <c r="A1" s="6" t="s">
        <v>171</v>
      </c>
    </row>
    <row r="2" spans="1:9" ht="12" customHeight="1">
      <c r="G2" s="28" t="s">
        <v>17</v>
      </c>
      <c r="H2" s="28"/>
      <c r="I2" s="28"/>
    </row>
    <row r="3" spans="1:9" s="3" customFormat="1" ht="30" customHeight="1">
      <c r="B3" s="29" t="s">
        <v>5</v>
      </c>
      <c r="C3" s="30"/>
      <c r="D3" s="7" t="s">
        <v>2</v>
      </c>
      <c r="E3" s="7" t="s">
        <v>0</v>
      </c>
      <c r="F3" s="7" t="s">
        <v>1</v>
      </c>
      <c r="G3" s="7" t="s">
        <v>16</v>
      </c>
      <c r="H3" s="7" t="s">
        <v>3</v>
      </c>
      <c r="I3" s="7" t="s">
        <v>18</v>
      </c>
    </row>
    <row r="4" spans="1:9" s="3" customFormat="1" ht="48">
      <c r="B4" s="25" t="s">
        <v>173</v>
      </c>
      <c r="C4" s="9" t="s">
        <v>132</v>
      </c>
      <c r="D4" s="10">
        <v>1</v>
      </c>
      <c r="E4" s="17" t="s">
        <v>224</v>
      </c>
      <c r="F4" s="10" t="s">
        <v>127</v>
      </c>
      <c r="G4" s="2"/>
      <c r="H4" s="4"/>
      <c r="I4" s="2"/>
    </row>
    <row r="5" spans="1:9" s="3" customFormat="1" ht="40.799999999999997" customHeight="1">
      <c r="B5" s="26"/>
      <c r="C5" s="12" t="s">
        <v>88</v>
      </c>
      <c r="D5" s="10">
        <v>2</v>
      </c>
      <c r="E5" s="17" t="s">
        <v>134</v>
      </c>
      <c r="F5" s="10" t="s">
        <v>127</v>
      </c>
      <c r="G5" s="2"/>
      <c r="H5" s="4"/>
      <c r="I5" s="2"/>
    </row>
    <row r="6" spans="1:9" s="3" customFormat="1" ht="42" customHeight="1">
      <c r="B6" s="26"/>
      <c r="C6" s="13" t="s">
        <v>89</v>
      </c>
      <c r="D6" s="10">
        <v>3</v>
      </c>
      <c r="E6" s="17" t="s">
        <v>135</v>
      </c>
      <c r="F6" s="10" t="s">
        <v>128</v>
      </c>
      <c r="G6" s="2"/>
      <c r="H6" s="4"/>
      <c r="I6" s="2"/>
    </row>
    <row r="7" spans="1:9" s="3" customFormat="1" ht="63" customHeight="1">
      <c r="B7" s="26"/>
      <c r="C7" s="13" t="s">
        <v>93</v>
      </c>
      <c r="D7" s="10">
        <v>4</v>
      </c>
      <c r="E7" s="17" t="s">
        <v>136</v>
      </c>
      <c r="F7" s="10">
        <v>2.2000000000000002</v>
      </c>
      <c r="G7" s="2"/>
      <c r="H7" s="4"/>
      <c r="I7" s="2"/>
    </row>
    <row r="8" spans="1:9" s="3" customFormat="1" ht="65.400000000000006" customHeight="1">
      <c r="B8" s="26"/>
      <c r="C8" s="13" t="s">
        <v>90</v>
      </c>
      <c r="D8" s="10">
        <v>5</v>
      </c>
      <c r="E8" s="17" t="s">
        <v>146</v>
      </c>
      <c r="F8" s="10" t="s">
        <v>128</v>
      </c>
      <c r="G8" s="2"/>
      <c r="H8" s="4"/>
      <c r="I8" s="2"/>
    </row>
    <row r="9" spans="1:9" s="3" customFormat="1" ht="45" customHeight="1">
      <c r="B9" s="26"/>
      <c r="C9" s="32" t="s">
        <v>14</v>
      </c>
      <c r="D9" s="10">
        <v>6</v>
      </c>
      <c r="E9" s="17" t="s">
        <v>91</v>
      </c>
      <c r="F9" s="10" t="s">
        <v>128</v>
      </c>
      <c r="G9" s="2"/>
      <c r="H9" s="4"/>
      <c r="I9" s="2"/>
    </row>
    <row r="10" spans="1:9" s="3" customFormat="1" ht="45" customHeight="1">
      <c r="B10" s="26"/>
      <c r="C10" s="33"/>
      <c r="D10" s="10">
        <v>7</v>
      </c>
      <c r="E10" s="17" t="s">
        <v>92</v>
      </c>
      <c r="F10" s="10" t="s">
        <v>128</v>
      </c>
      <c r="G10" s="2"/>
      <c r="H10" s="4"/>
      <c r="I10" s="2"/>
    </row>
    <row r="11" spans="1:9" s="3" customFormat="1" ht="45" customHeight="1">
      <c r="B11" s="26"/>
      <c r="C11" s="34"/>
      <c r="D11" s="10">
        <v>8</v>
      </c>
      <c r="E11" s="17" t="s">
        <v>137</v>
      </c>
      <c r="F11" s="10" t="s">
        <v>128</v>
      </c>
      <c r="G11" s="2"/>
      <c r="H11" s="4"/>
      <c r="I11" s="2"/>
    </row>
    <row r="12" spans="1:9" s="3" customFormat="1" ht="56.25" customHeight="1">
      <c r="B12" s="26"/>
      <c r="C12" s="12" t="s">
        <v>94</v>
      </c>
      <c r="D12" s="10">
        <v>9</v>
      </c>
      <c r="E12" s="17" t="s">
        <v>254</v>
      </c>
      <c r="F12" s="10" t="s">
        <v>128</v>
      </c>
      <c r="G12" s="2"/>
      <c r="H12" s="4"/>
      <c r="I12" s="2"/>
    </row>
    <row r="13" spans="1:9" s="3" customFormat="1" ht="64.2" customHeight="1">
      <c r="B13" s="26"/>
      <c r="C13" s="12" t="s">
        <v>95</v>
      </c>
      <c r="D13" s="10">
        <v>10</v>
      </c>
      <c r="E13" s="17" t="s">
        <v>96</v>
      </c>
      <c r="F13" s="10">
        <v>2.2000000000000002</v>
      </c>
      <c r="G13" s="2"/>
      <c r="H13" s="4"/>
      <c r="I13" s="2"/>
    </row>
    <row r="14" spans="1:9" s="3" customFormat="1" ht="91.8" customHeight="1">
      <c r="B14" s="26"/>
      <c r="C14" s="13" t="s">
        <v>101</v>
      </c>
      <c r="D14" s="10">
        <v>11</v>
      </c>
      <c r="E14" s="17" t="s">
        <v>174</v>
      </c>
      <c r="F14" s="10" t="s">
        <v>128</v>
      </c>
      <c r="G14" s="2"/>
      <c r="H14" s="4"/>
      <c r="I14" s="2"/>
    </row>
    <row r="15" spans="1:9" s="3" customFormat="1" ht="90" customHeight="1">
      <c r="B15" s="26"/>
      <c r="C15" s="32" t="s">
        <v>97</v>
      </c>
      <c r="D15" s="10">
        <v>12</v>
      </c>
      <c r="E15" s="17" t="s">
        <v>255</v>
      </c>
      <c r="F15" s="10">
        <v>2.2000000000000002</v>
      </c>
      <c r="G15" s="2"/>
      <c r="H15" s="4"/>
      <c r="I15" s="2"/>
    </row>
    <row r="16" spans="1:9" s="3" customFormat="1" ht="54.6" customHeight="1">
      <c r="B16" s="26"/>
      <c r="C16" s="33"/>
      <c r="D16" s="10">
        <v>13</v>
      </c>
      <c r="E16" s="17" t="s">
        <v>140</v>
      </c>
      <c r="F16" s="10">
        <v>3.2</v>
      </c>
      <c r="G16" s="2"/>
      <c r="H16" s="4"/>
      <c r="I16" s="2"/>
    </row>
    <row r="17" spans="2:9" s="3" customFormat="1" ht="45" customHeight="1">
      <c r="B17" s="26"/>
      <c r="C17" s="33"/>
      <c r="D17" s="10">
        <v>14</v>
      </c>
      <c r="E17" s="17" t="s">
        <v>138</v>
      </c>
      <c r="F17" s="10">
        <v>2.2000000000000002</v>
      </c>
      <c r="G17" s="2"/>
      <c r="H17" s="4"/>
      <c r="I17" s="2"/>
    </row>
    <row r="18" spans="2:9" s="3" customFormat="1" ht="45" customHeight="1">
      <c r="B18" s="26"/>
      <c r="C18" s="34"/>
      <c r="D18" s="10">
        <v>15</v>
      </c>
      <c r="E18" s="17" t="s">
        <v>139</v>
      </c>
      <c r="F18" s="10">
        <v>3.2</v>
      </c>
      <c r="G18" s="2"/>
      <c r="H18" s="4"/>
      <c r="I18" s="2"/>
    </row>
    <row r="19" spans="2:9" s="3" customFormat="1" ht="59.4" customHeight="1">
      <c r="B19" s="27"/>
      <c r="C19" s="12" t="s">
        <v>98</v>
      </c>
      <c r="D19" s="10">
        <v>16</v>
      </c>
      <c r="E19" s="17" t="s">
        <v>238</v>
      </c>
      <c r="F19" s="10">
        <v>4.2</v>
      </c>
      <c r="G19" s="2"/>
      <c r="H19" s="4"/>
      <c r="I19" s="2"/>
    </row>
    <row r="20" spans="2:9" s="3" customFormat="1" ht="59.4" customHeight="1">
      <c r="B20" s="25" t="s">
        <v>99</v>
      </c>
      <c r="C20" s="13" t="s">
        <v>132</v>
      </c>
      <c r="D20" s="10">
        <v>17</v>
      </c>
      <c r="E20" s="17" t="s">
        <v>225</v>
      </c>
      <c r="F20" s="10" t="s">
        <v>144</v>
      </c>
      <c r="G20" s="2"/>
      <c r="H20" s="4"/>
      <c r="I20" s="2"/>
    </row>
    <row r="21" spans="2:9" s="3" customFormat="1" ht="50.25" customHeight="1">
      <c r="B21" s="26"/>
      <c r="C21" s="13" t="s">
        <v>89</v>
      </c>
      <c r="D21" s="10">
        <v>18</v>
      </c>
      <c r="E21" s="17" t="s">
        <v>100</v>
      </c>
      <c r="F21" s="10" t="s">
        <v>144</v>
      </c>
      <c r="G21" s="2"/>
      <c r="H21" s="4"/>
      <c r="I21" s="2"/>
    </row>
    <row r="22" spans="2:9" s="3" customFormat="1" ht="63.6" customHeight="1">
      <c r="B22" s="26"/>
      <c r="C22" s="12" t="s">
        <v>93</v>
      </c>
      <c r="D22" s="10">
        <v>19</v>
      </c>
      <c r="E22" s="17" t="s">
        <v>239</v>
      </c>
      <c r="F22" s="10" t="s">
        <v>141</v>
      </c>
      <c r="G22" s="2"/>
      <c r="H22" s="4"/>
      <c r="I22" s="2"/>
    </row>
    <row r="23" spans="2:9" s="3" customFormat="1" ht="41.4" customHeight="1">
      <c r="B23" s="26"/>
      <c r="C23" s="12" t="s">
        <v>102</v>
      </c>
      <c r="D23" s="10">
        <v>20</v>
      </c>
      <c r="E23" s="17" t="s">
        <v>103</v>
      </c>
      <c r="F23" s="10" t="s">
        <v>144</v>
      </c>
      <c r="G23" s="2"/>
      <c r="H23" s="4"/>
      <c r="I23" s="2"/>
    </row>
    <row r="24" spans="2:9" s="3" customFormat="1" ht="58.2" customHeight="1">
      <c r="B24" s="26"/>
      <c r="C24" s="12" t="s">
        <v>95</v>
      </c>
      <c r="D24" s="10">
        <v>21</v>
      </c>
      <c r="E24" s="17" t="s">
        <v>104</v>
      </c>
      <c r="F24" s="10">
        <v>2.2999999999999998</v>
      </c>
      <c r="G24" s="2"/>
      <c r="H24" s="4"/>
      <c r="I24" s="2"/>
    </row>
    <row r="25" spans="2:9" s="3" customFormat="1" ht="51.6" customHeight="1">
      <c r="B25" s="26"/>
      <c r="C25" s="12" t="s">
        <v>98</v>
      </c>
      <c r="D25" s="10">
        <v>22</v>
      </c>
      <c r="E25" s="17" t="s">
        <v>240</v>
      </c>
      <c r="F25" s="10" t="s">
        <v>142</v>
      </c>
      <c r="G25" s="2"/>
      <c r="H25" s="4"/>
      <c r="I25" s="2"/>
    </row>
    <row r="26" spans="2:9" s="3" customFormat="1" ht="45" customHeight="1">
      <c r="B26" s="27"/>
      <c r="C26" s="12" t="s">
        <v>105</v>
      </c>
      <c r="D26" s="10">
        <v>23</v>
      </c>
      <c r="E26" s="17" t="s">
        <v>133</v>
      </c>
      <c r="F26" s="10" t="s">
        <v>143</v>
      </c>
      <c r="G26" s="2"/>
      <c r="H26" s="4"/>
      <c r="I26" s="2"/>
    </row>
    <row r="27" spans="2:9" s="3" customFormat="1" ht="144">
      <c r="B27" s="35" t="s">
        <v>106</v>
      </c>
      <c r="C27" s="36"/>
      <c r="D27" s="10">
        <v>24</v>
      </c>
      <c r="E27" s="17" t="s">
        <v>256</v>
      </c>
      <c r="F27" s="10" t="s">
        <v>226</v>
      </c>
      <c r="G27" s="2"/>
      <c r="H27" s="4"/>
      <c r="I27" s="2"/>
    </row>
    <row r="28" spans="2:9" s="3" customFormat="1" ht="93.6" customHeight="1">
      <c r="B28" s="37"/>
      <c r="C28" s="38"/>
      <c r="D28" s="10">
        <v>25</v>
      </c>
      <c r="E28" s="17" t="s">
        <v>175</v>
      </c>
      <c r="F28" s="10" t="s">
        <v>215</v>
      </c>
      <c r="G28" s="2"/>
      <c r="H28" s="4"/>
      <c r="I28" s="2"/>
    </row>
    <row r="29" spans="2:9" s="3" customFormat="1" ht="68.25" customHeight="1">
      <c r="B29" s="37"/>
      <c r="C29" s="38"/>
      <c r="D29" s="10">
        <v>26</v>
      </c>
      <c r="E29" s="17" t="s">
        <v>107</v>
      </c>
      <c r="F29" s="10" t="s">
        <v>108</v>
      </c>
      <c r="G29" s="2"/>
      <c r="H29" s="4"/>
      <c r="I29" s="2"/>
    </row>
    <row r="30" spans="2:9" s="3" customFormat="1" ht="72">
      <c r="B30" s="37"/>
      <c r="C30" s="38"/>
      <c r="D30" s="10">
        <v>27</v>
      </c>
      <c r="E30" s="17" t="s">
        <v>145</v>
      </c>
      <c r="F30" s="10" t="s">
        <v>199</v>
      </c>
      <c r="G30" s="2"/>
      <c r="H30" s="4"/>
      <c r="I30" s="2"/>
    </row>
    <row r="31" spans="2:9" s="3" customFormat="1" ht="55.8" customHeight="1">
      <c r="B31" s="37"/>
      <c r="C31" s="38"/>
      <c r="D31" s="10">
        <v>28</v>
      </c>
      <c r="E31" s="17" t="s">
        <v>176</v>
      </c>
      <c r="F31" s="10" t="s">
        <v>227</v>
      </c>
      <c r="G31" s="2"/>
      <c r="H31" s="4"/>
      <c r="I31" s="2"/>
    </row>
    <row r="32" spans="2:9" s="3" customFormat="1" ht="104.4" customHeight="1">
      <c r="B32" s="37"/>
      <c r="C32" s="38"/>
      <c r="D32" s="10">
        <v>29</v>
      </c>
      <c r="E32" s="17" t="s">
        <v>177</v>
      </c>
      <c r="F32" s="10" t="s">
        <v>214</v>
      </c>
      <c r="G32" s="2"/>
      <c r="H32" s="4"/>
      <c r="I32" s="2"/>
    </row>
    <row r="33" spans="2:9" s="3" customFormat="1" ht="92.4" customHeight="1">
      <c r="B33" s="37"/>
      <c r="C33" s="38"/>
      <c r="D33" s="10">
        <v>30</v>
      </c>
      <c r="E33" s="17" t="s">
        <v>178</v>
      </c>
      <c r="F33" s="10" t="s">
        <v>213</v>
      </c>
      <c r="G33" s="2"/>
      <c r="H33" s="4"/>
      <c r="I33" s="2"/>
    </row>
    <row r="34" spans="2:9" s="3" customFormat="1" ht="93.6" customHeight="1">
      <c r="B34" s="31" t="s">
        <v>109</v>
      </c>
      <c r="C34" s="11" t="s">
        <v>110</v>
      </c>
      <c r="D34" s="10">
        <v>31</v>
      </c>
      <c r="E34" s="17" t="s">
        <v>237</v>
      </c>
      <c r="F34" s="10" t="s">
        <v>111</v>
      </c>
      <c r="G34" s="2"/>
      <c r="H34" s="4"/>
      <c r="I34" s="2"/>
    </row>
    <row r="35" spans="2:9" s="3" customFormat="1" ht="55.8" customHeight="1">
      <c r="B35" s="31"/>
      <c r="C35" s="12" t="s">
        <v>112</v>
      </c>
      <c r="D35" s="10">
        <v>32</v>
      </c>
      <c r="E35" s="17" t="s">
        <v>114</v>
      </c>
      <c r="F35" s="10" t="s">
        <v>113</v>
      </c>
      <c r="G35" s="2"/>
      <c r="H35" s="4"/>
      <c r="I35" s="2"/>
    </row>
    <row r="36" spans="2:9" s="3" customFormat="1" ht="63" customHeight="1">
      <c r="B36" s="31"/>
      <c r="C36" s="15" t="s">
        <v>115</v>
      </c>
      <c r="D36" s="10">
        <v>33</v>
      </c>
      <c r="E36" s="17" t="s">
        <v>179</v>
      </c>
      <c r="F36" s="10" t="s">
        <v>200</v>
      </c>
      <c r="G36" s="2"/>
      <c r="H36" s="4"/>
      <c r="I36" s="2"/>
    </row>
    <row r="37" spans="2:9" s="3" customFormat="1" ht="45" customHeight="1">
      <c r="B37" s="31"/>
      <c r="C37" s="12" t="s">
        <v>116</v>
      </c>
      <c r="D37" s="10">
        <v>34</v>
      </c>
      <c r="E37" s="17" t="s">
        <v>172</v>
      </c>
      <c r="F37" s="10" t="s">
        <v>117</v>
      </c>
      <c r="G37" s="2"/>
      <c r="H37" s="4"/>
      <c r="I37" s="2"/>
    </row>
    <row r="38" spans="2:9" s="3" customFormat="1" ht="117" customHeight="1">
      <c r="B38" s="31"/>
      <c r="C38" s="12" t="s">
        <v>118</v>
      </c>
      <c r="D38" s="10">
        <v>35</v>
      </c>
      <c r="E38" s="17" t="s">
        <v>241</v>
      </c>
      <c r="F38" s="10" t="s">
        <v>119</v>
      </c>
      <c r="G38" s="2"/>
      <c r="H38" s="4"/>
      <c r="I38" s="2"/>
    </row>
    <row r="39" spans="2:9" s="3" customFormat="1" ht="45" customHeight="1">
      <c r="B39" s="31"/>
      <c r="C39" s="12" t="s">
        <v>120</v>
      </c>
      <c r="D39" s="10">
        <v>36</v>
      </c>
      <c r="E39" s="17" t="s">
        <v>180</v>
      </c>
      <c r="F39" s="10" t="s">
        <v>121</v>
      </c>
      <c r="G39" s="2"/>
      <c r="H39" s="4"/>
      <c r="I39" s="2"/>
    </row>
    <row r="40" spans="2:9" s="3" customFormat="1" ht="111.6" customHeight="1">
      <c r="B40" s="20" t="s">
        <v>122</v>
      </c>
      <c r="C40" s="20"/>
      <c r="D40" s="10">
        <v>37</v>
      </c>
      <c r="E40" s="17" t="s">
        <v>181</v>
      </c>
      <c r="F40" s="10">
        <v>3.5</v>
      </c>
      <c r="G40" s="2"/>
      <c r="H40" s="4"/>
      <c r="I40" s="2"/>
    </row>
    <row r="41" spans="2:9" s="3" customFormat="1" ht="75" customHeight="1">
      <c r="B41" s="20"/>
      <c r="C41" s="20"/>
      <c r="D41" s="10">
        <v>38</v>
      </c>
      <c r="E41" s="17" t="s">
        <v>123</v>
      </c>
      <c r="F41" s="10">
        <v>3.5</v>
      </c>
      <c r="G41" s="2"/>
      <c r="H41" s="4"/>
      <c r="I41" s="2"/>
    </row>
    <row r="42" spans="2:9" s="3" customFormat="1" ht="90" customHeight="1">
      <c r="B42" s="21" t="s">
        <v>124</v>
      </c>
      <c r="C42" s="22"/>
      <c r="D42" s="10">
        <v>39</v>
      </c>
      <c r="E42" s="17" t="s">
        <v>125</v>
      </c>
      <c r="F42" s="10">
        <v>3.6</v>
      </c>
      <c r="G42" s="2"/>
      <c r="H42" s="4"/>
      <c r="I42" s="2"/>
    </row>
    <row r="43" spans="2:9" s="3" customFormat="1" ht="48">
      <c r="B43" s="23"/>
      <c r="C43" s="24"/>
      <c r="D43" s="10">
        <v>40</v>
      </c>
      <c r="E43" s="17" t="s">
        <v>126</v>
      </c>
      <c r="F43" s="10">
        <v>3.6</v>
      </c>
      <c r="G43" s="2"/>
      <c r="H43" s="4"/>
      <c r="I43" s="2"/>
    </row>
  </sheetData>
  <customSheetViews>
    <customSheetView guid="{098826A2-37E0-4162-BB43-A05D32F88DFC}" scale="80" fitToPage="1">
      <selection activeCell="B4" sqref="B4:B58"/>
      <pageMargins left="0.70866141732283472" right="0.70866141732283472" top="0.74803149606299213" bottom="0.74803149606299213" header="0.31496062992125984" footer="0.31496062992125984"/>
      <pageSetup paperSize="9" scale="89" fitToHeight="0" orientation="landscape" r:id="rId1"/>
      <headerFooter>
        <oddFooter>&amp;P / &amp;N ページ</oddFooter>
      </headerFooter>
    </customSheetView>
    <customSheetView guid="{4AEFD107-32EB-4D4D-8EF8-9DE27F3DACEF}" showPageBreaks="1" fitToPage="1" topLeftCell="A10">
      <selection activeCell="B69" sqref="B69:C80"/>
      <pageMargins left="0.70866141732283472" right="0.70866141732283472" top="0.74803149606299213" bottom="0.74803149606299213" header="0.31496062992125984" footer="0.31496062992125984"/>
      <pageSetup paperSize="9" scale="91" fitToHeight="0" orientation="landscape" r:id="rId2"/>
      <headerFooter>
        <oddFooter>&amp;P / &amp;N ページ</oddFooter>
      </headerFooter>
    </customSheetView>
  </customSheetViews>
  <mergeCells count="10">
    <mergeCell ref="B40:C41"/>
    <mergeCell ref="B42:C43"/>
    <mergeCell ref="B20:B26"/>
    <mergeCell ref="G2:I2"/>
    <mergeCell ref="B3:C3"/>
    <mergeCell ref="B34:B39"/>
    <mergeCell ref="C9:C11"/>
    <mergeCell ref="C15:C18"/>
    <mergeCell ref="B4:B19"/>
    <mergeCell ref="B27:C33"/>
  </mergeCells>
  <phoneticPr fontId="2"/>
  <dataValidations count="1">
    <dataValidation type="list" allowBlank="1" showInputMessage="1" showErrorMessage="1" sqref="G4:G43" xr:uid="{00000000-0002-0000-0000-000000000000}">
      <formula1>"○,△,×"</formula1>
    </dataValidation>
  </dataValidations>
  <pageMargins left="0.70866141732283472" right="0.70866141732283472" top="0.74803149606299213" bottom="0.74803149606299213" header="0.31496062992125984" footer="0.31496062992125984"/>
  <pageSetup paperSize="9" scale="91" fitToHeight="0" orientation="landscape" r:id="rId3"/>
  <headerFooter>
    <oddFooter>&amp;P / &amp;N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42"/>
  <sheetViews>
    <sheetView topLeftCell="A7" zoomScaleNormal="100" workbookViewId="0">
      <selection activeCell="E9" sqref="E9"/>
    </sheetView>
  </sheetViews>
  <sheetFormatPr defaultColWidth="9.109375" defaultRowHeight="26.1" customHeight="1"/>
  <cols>
    <col min="1" max="1" width="2.6640625" style="1" customWidth="1"/>
    <col min="2" max="2" width="20.6640625" style="5" customWidth="1"/>
    <col min="3" max="3" width="14.44140625" style="5" customWidth="1"/>
    <col min="4" max="4" width="5.6640625" style="1" customWidth="1"/>
    <col min="5" max="5" width="50.6640625" style="5" customWidth="1"/>
    <col min="6" max="6" width="18.6640625" style="3" bestFit="1" customWidth="1"/>
    <col min="7" max="7" width="9.33203125" style="3" customWidth="1"/>
    <col min="8" max="8" width="30.6640625" style="5" customWidth="1"/>
    <col min="9" max="9" width="10.77734375" style="1" customWidth="1"/>
    <col min="10" max="10" width="2.109375" style="1" customWidth="1"/>
    <col min="11" max="16384" width="9.109375" style="1"/>
  </cols>
  <sheetData>
    <row r="1" spans="1:9" ht="26.1" customHeight="1">
      <c r="A1" s="6" t="s">
        <v>19</v>
      </c>
    </row>
    <row r="2" spans="1:9" ht="12" customHeight="1">
      <c r="G2" s="28" t="s">
        <v>17</v>
      </c>
      <c r="H2" s="28"/>
      <c r="I2" s="28"/>
    </row>
    <row r="3" spans="1:9" s="3" customFormat="1" ht="26.1" customHeight="1">
      <c r="B3" s="29" t="s">
        <v>5</v>
      </c>
      <c r="C3" s="30"/>
      <c r="D3" s="7" t="s">
        <v>2</v>
      </c>
      <c r="E3" s="7" t="s">
        <v>0</v>
      </c>
      <c r="F3" s="7" t="s">
        <v>1</v>
      </c>
      <c r="G3" s="7" t="s">
        <v>16</v>
      </c>
      <c r="H3" s="7" t="s">
        <v>3</v>
      </c>
      <c r="I3" s="7" t="s">
        <v>18</v>
      </c>
    </row>
    <row r="4" spans="1:9" s="3" customFormat="1" ht="98.4" customHeight="1">
      <c r="B4" s="43" t="s">
        <v>62</v>
      </c>
      <c r="C4" s="44"/>
      <c r="D4" s="2">
        <v>41</v>
      </c>
      <c r="E4" s="17" t="s">
        <v>182</v>
      </c>
      <c r="F4" s="10" t="s">
        <v>212</v>
      </c>
      <c r="G4" s="2"/>
      <c r="H4" s="4"/>
      <c r="I4" s="2"/>
    </row>
    <row r="5" spans="1:9" s="3" customFormat="1" ht="74.400000000000006" customHeight="1">
      <c r="B5" s="45"/>
      <c r="C5" s="46"/>
      <c r="D5" s="2">
        <v>42</v>
      </c>
      <c r="E5" s="17" t="s">
        <v>183</v>
      </c>
      <c r="F5" s="10" t="s">
        <v>211</v>
      </c>
      <c r="G5" s="2"/>
      <c r="H5" s="4"/>
      <c r="I5" s="2"/>
    </row>
    <row r="6" spans="1:9" s="3" customFormat="1" ht="45" customHeight="1">
      <c r="B6" s="45"/>
      <c r="C6" s="46"/>
      <c r="D6" s="2">
        <v>43</v>
      </c>
      <c r="E6" s="17" t="s">
        <v>64</v>
      </c>
      <c r="F6" s="10" t="s">
        <v>63</v>
      </c>
      <c r="G6" s="2"/>
      <c r="H6" s="4"/>
      <c r="I6" s="2"/>
    </row>
    <row r="7" spans="1:9" s="3" customFormat="1" ht="65.400000000000006" customHeight="1">
      <c r="B7" s="43" t="s">
        <v>65</v>
      </c>
      <c r="C7" s="44"/>
      <c r="D7" s="2">
        <v>44</v>
      </c>
      <c r="E7" s="17" t="s">
        <v>228</v>
      </c>
      <c r="F7" s="10" t="s">
        <v>210</v>
      </c>
      <c r="G7" s="2"/>
      <c r="H7" s="4"/>
      <c r="I7" s="2"/>
    </row>
    <row r="8" spans="1:9" s="3" customFormat="1" ht="198" customHeight="1">
      <c r="B8" s="45"/>
      <c r="C8" s="46"/>
      <c r="D8" s="2">
        <v>45</v>
      </c>
      <c r="E8" s="17" t="s">
        <v>129</v>
      </c>
      <c r="F8" s="10" t="s">
        <v>130</v>
      </c>
      <c r="G8" s="2"/>
      <c r="H8" s="4"/>
      <c r="I8" s="2"/>
    </row>
    <row r="9" spans="1:9" s="3" customFormat="1" ht="264">
      <c r="B9" s="43" t="s">
        <v>4</v>
      </c>
      <c r="C9" s="44"/>
      <c r="D9" s="2">
        <v>46</v>
      </c>
      <c r="E9" s="17" t="s">
        <v>258</v>
      </c>
      <c r="F9" s="10">
        <v>5.4</v>
      </c>
      <c r="G9" s="2"/>
      <c r="H9" s="4"/>
      <c r="I9" s="2"/>
    </row>
    <row r="10" spans="1:9" s="3" customFormat="1" ht="42" customHeight="1">
      <c r="B10" s="43" t="s">
        <v>184</v>
      </c>
      <c r="C10" s="44"/>
      <c r="D10" s="2">
        <v>47</v>
      </c>
      <c r="E10" s="17" t="s">
        <v>185</v>
      </c>
      <c r="F10" s="10" t="s">
        <v>209</v>
      </c>
      <c r="G10" s="2"/>
      <c r="H10" s="4"/>
      <c r="I10" s="2"/>
    </row>
    <row r="11" spans="1:9" s="3" customFormat="1" ht="42" customHeight="1">
      <c r="B11" s="45"/>
      <c r="C11" s="46"/>
      <c r="D11" s="2">
        <v>48</v>
      </c>
      <c r="E11" s="17" t="s">
        <v>66</v>
      </c>
      <c r="F11" s="10" t="s">
        <v>70</v>
      </c>
      <c r="G11" s="2"/>
      <c r="H11" s="4"/>
      <c r="I11" s="2"/>
    </row>
    <row r="12" spans="1:9" s="3" customFormat="1" ht="42" customHeight="1">
      <c r="B12" s="45"/>
      <c r="C12" s="46"/>
      <c r="D12" s="2">
        <v>49</v>
      </c>
      <c r="E12" s="17" t="s">
        <v>67</v>
      </c>
      <c r="F12" s="10" t="s">
        <v>71</v>
      </c>
      <c r="G12" s="2"/>
      <c r="H12" s="4"/>
      <c r="I12" s="2"/>
    </row>
    <row r="13" spans="1:9" s="3" customFormat="1" ht="50.4" customHeight="1">
      <c r="B13" s="45"/>
      <c r="C13" s="46"/>
      <c r="D13" s="2">
        <v>50</v>
      </c>
      <c r="E13" s="17" t="s">
        <v>186</v>
      </c>
      <c r="F13" s="10" t="s">
        <v>208</v>
      </c>
      <c r="G13" s="2"/>
      <c r="H13" s="4"/>
      <c r="I13" s="2"/>
    </row>
    <row r="14" spans="1:9" s="3" customFormat="1" ht="42" customHeight="1">
      <c r="B14" s="45"/>
      <c r="C14" s="46"/>
      <c r="D14" s="2">
        <v>51</v>
      </c>
      <c r="E14" s="17" t="s">
        <v>68</v>
      </c>
      <c r="F14" s="10" t="s">
        <v>72</v>
      </c>
      <c r="G14" s="2"/>
      <c r="H14" s="4"/>
      <c r="I14" s="2"/>
    </row>
    <row r="15" spans="1:9" s="3" customFormat="1" ht="52.8" customHeight="1">
      <c r="B15" s="45"/>
      <c r="C15" s="46"/>
      <c r="D15" s="2">
        <v>52</v>
      </c>
      <c r="E15" s="17" t="s">
        <v>69</v>
      </c>
      <c r="F15" s="10" t="s">
        <v>73</v>
      </c>
      <c r="G15" s="2"/>
      <c r="H15" s="4"/>
      <c r="I15" s="2"/>
    </row>
    <row r="16" spans="1:9" s="3" customFormat="1" ht="75.599999999999994" customHeight="1">
      <c r="B16" s="41" t="s">
        <v>74</v>
      </c>
      <c r="C16" s="42"/>
      <c r="D16" s="2">
        <v>53</v>
      </c>
      <c r="E16" s="17" t="s">
        <v>131</v>
      </c>
      <c r="F16" s="10" t="s">
        <v>77</v>
      </c>
      <c r="G16" s="2"/>
      <c r="H16" s="4"/>
      <c r="I16" s="2"/>
    </row>
    <row r="17" spans="2:9" s="3" customFormat="1" ht="108">
      <c r="B17" s="47"/>
      <c r="C17" s="48"/>
      <c r="D17" s="2">
        <v>54</v>
      </c>
      <c r="E17" s="17" t="s">
        <v>252</v>
      </c>
      <c r="F17" s="10" t="s">
        <v>77</v>
      </c>
      <c r="G17" s="2"/>
      <c r="H17" s="4"/>
      <c r="I17" s="2"/>
    </row>
    <row r="18" spans="2:9" s="3" customFormat="1" ht="65.400000000000006" customHeight="1">
      <c r="B18" s="47"/>
      <c r="C18" s="48"/>
      <c r="D18" s="2">
        <v>55</v>
      </c>
      <c r="E18" s="17" t="s">
        <v>253</v>
      </c>
      <c r="F18" s="10" t="s">
        <v>77</v>
      </c>
      <c r="G18" s="2"/>
      <c r="H18" s="4"/>
      <c r="I18" s="2"/>
    </row>
    <row r="19" spans="2:9" s="3" customFormat="1" ht="111.6" customHeight="1">
      <c r="B19" s="47"/>
      <c r="C19" s="48"/>
      <c r="D19" s="2">
        <v>56</v>
      </c>
      <c r="E19" s="17" t="s">
        <v>257</v>
      </c>
      <c r="F19" s="10" t="s">
        <v>201</v>
      </c>
      <c r="G19" s="2"/>
      <c r="H19" s="4"/>
      <c r="I19" s="2"/>
    </row>
    <row r="20" spans="2:9" s="3" customFormat="1" ht="42" customHeight="1">
      <c r="B20" s="47"/>
      <c r="C20" s="48"/>
      <c r="D20" s="2">
        <v>57</v>
      </c>
      <c r="E20" s="17" t="s">
        <v>78</v>
      </c>
      <c r="F20" s="10" t="s">
        <v>202</v>
      </c>
      <c r="G20" s="2"/>
      <c r="H20" s="4"/>
      <c r="I20" s="2"/>
    </row>
    <row r="21" spans="2:9" s="3" customFormat="1" ht="54" customHeight="1">
      <c r="B21" s="47"/>
      <c r="C21" s="48"/>
      <c r="D21" s="2">
        <v>58</v>
      </c>
      <c r="E21" s="17" t="s">
        <v>79</v>
      </c>
      <c r="F21" s="10" t="s">
        <v>147</v>
      </c>
      <c r="G21" s="2"/>
      <c r="H21" s="4"/>
      <c r="I21" s="2"/>
    </row>
    <row r="22" spans="2:9" s="3" customFormat="1" ht="42" customHeight="1">
      <c r="B22" s="47"/>
      <c r="C22" s="48"/>
      <c r="D22" s="2">
        <v>59</v>
      </c>
      <c r="E22" s="17" t="s">
        <v>80</v>
      </c>
      <c r="F22" s="10" t="s">
        <v>81</v>
      </c>
      <c r="G22" s="2"/>
      <c r="H22" s="4"/>
      <c r="I22" s="2"/>
    </row>
    <row r="23" spans="2:9" s="3" customFormat="1" ht="42" customHeight="1">
      <c r="B23" s="47"/>
      <c r="C23" s="48"/>
      <c r="D23" s="2">
        <v>60</v>
      </c>
      <c r="E23" s="17" t="s">
        <v>229</v>
      </c>
      <c r="F23" s="10" t="s">
        <v>82</v>
      </c>
      <c r="G23" s="2"/>
      <c r="H23" s="4"/>
      <c r="I23" s="2"/>
    </row>
    <row r="24" spans="2:9" s="3" customFormat="1" ht="63.6" customHeight="1">
      <c r="B24" s="47"/>
      <c r="C24" s="48"/>
      <c r="D24" s="2">
        <v>61</v>
      </c>
      <c r="E24" s="17" t="s">
        <v>188</v>
      </c>
      <c r="F24" s="10" t="s">
        <v>203</v>
      </c>
      <c r="G24" s="2"/>
      <c r="H24" s="4"/>
      <c r="I24" s="2"/>
    </row>
    <row r="25" spans="2:9" s="3" customFormat="1" ht="76.2" customHeight="1">
      <c r="B25" s="47"/>
      <c r="C25" s="48"/>
      <c r="D25" s="2">
        <v>62</v>
      </c>
      <c r="E25" s="17" t="s">
        <v>187</v>
      </c>
      <c r="F25" s="10" t="s">
        <v>204</v>
      </c>
      <c r="G25" s="2"/>
      <c r="H25" s="4"/>
      <c r="I25" s="2"/>
    </row>
    <row r="26" spans="2:9" s="3" customFormat="1" ht="72">
      <c r="B26" s="47"/>
      <c r="C26" s="48"/>
      <c r="D26" s="2">
        <v>63</v>
      </c>
      <c r="E26" s="17" t="s">
        <v>235</v>
      </c>
      <c r="F26" s="10" t="s">
        <v>84</v>
      </c>
      <c r="G26" s="2"/>
      <c r="H26" s="4"/>
      <c r="I26" s="2"/>
    </row>
    <row r="27" spans="2:9" s="3" customFormat="1" ht="63.6" customHeight="1">
      <c r="B27" s="47"/>
      <c r="C27" s="48"/>
      <c r="D27" s="2">
        <v>64</v>
      </c>
      <c r="E27" s="17" t="s">
        <v>242</v>
      </c>
      <c r="F27" s="10" t="s">
        <v>85</v>
      </c>
      <c r="G27" s="2"/>
      <c r="H27" s="4"/>
      <c r="I27" s="2"/>
    </row>
    <row r="28" spans="2:9" s="3" customFormat="1" ht="42" customHeight="1">
      <c r="B28" s="49"/>
      <c r="C28" s="50"/>
      <c r="D28" s="2">
        <v>65</v>
      </c>
      <c r="E28" s="17" t="s">
        <v>83</v>
      </c>
      <c r="F28" s="10" t="s">
        <v>148</v>
      </c>
      <c r="G28" s="2"/>
      <c r="H28" s="4"/>
      <c r="I28" s="2"/>
    </row>
    <row r="29" spans="2:9" s="3" customFormat="1" ht="42" customHeight="1">
      <c r="B29" s="41" t="s">
        <v>149</v>
      </c>
      <c r="C29" s="42"/>
      <c r="D29" s="2">
        <v>66</v>
      </c>
      <c r="E29" s="17" t="s">
        <v>150</v>
      </c>
      <c r="F29" s="10" t="s">
        <v>154</v>
      </c>
      <c r="G29" s="2"/>
      <c r="H29" s="4"/>
      <c r="I29" s="2"/>
    </row>
    <row r="30" spans="2:9" s="3" customFormat="1" ht="42" customHeight="1">
      <c r="B30" s="47"/>
      <c r="C30" s="48"/>
      <c r="D30" s="2">
        <v>67</v>
      </c>
      <c r="E30" s="17" t="s">
        <v>151</v>
      </c>
      <c r="F30" s="10" t="s">
        <v>155</v>
      </c>
      <c r="G30" s="2"/>
      <c r="H30" s="4"/>
      <c r="I30" s="2"/>
    </row>
    <row r="31" spans="2:9" s="3" customFormat="1" ht="42" customHeight="1">
      <c r="B31" s="47"/>
      <c r="C31" s="48"/>
      <c r="D31" s="2">
        <v>68</v>
      </c>
      <c r="E31" s="17" t="s">
        <v>152</v>
      </c>
      <c r="F31" s="10" t="s">
        <v>230</v>
      </c>
      <c r="G31" s="2"/>
      <c r="H31" s="4"/>
      <c r="I31" s="2"/>
    </row>
    <row r="32" spans="2:9" s="3" customFormat="1" ht="64.8" customHeight="1">
      <c r="B32" s="47"/>
      <c r="C32" s="48"/>
      <c r="D32" s="2">
        <v>69</v>
      </c>
      <c r="E32" s="17" t="s">
        <v>243</v>
      </c>
      <c r="F32" s="10" t="s">
        <v>231</v>
      </c>
      <c r="G32" s="2"/>
      <c r="H32" s="4"/>
      <c r="I32" s="2"/>
    </row>
    <row r="33" spans="2:9" s="3" customFormat="1" ht="42" customHeight="1">
      <c r="B33" s="49"/>
      <c r="C33" s="50"/>
      <c r="D33" s="2">
        <v>70</v>
      </c>
      <c r="E33" s="17" t="s">
        <v>153</v>
      </c>
      <c r="F33" s="10" t="s">
        <v>232</v>
      </c>
      <c r="G33" s="2"/>
      <c r="H33" s="4"/>
      <c r="I33" s="2"/>
    </row>
    <row r="34" spans="2:9" s="3" customFormat="1" ht="88.2" customHeight="1">
      <c r="B34" s="41" t="s">
        <v>13</v>
      </c>
      <c r="C34" s="42"/>
      <c r="D34" s="2">
        <v>71</v>
      </c>
      <c r="E34" s="17" t="s">
        <v>223</v>
      </c>
      <c r="F34" s="10" t="s">
        <v>205</v>
      </c>
      <c r="G34" s="2"/>
      <c r="H34" s="4"/>
      <c r="I34" s="2"/>
    </row>
    <row r="35" spans="2:9" s="3" customFormat="1" ht="99.6" customHeight="1">
      <c r="B35" s="47"/>
      <c r="C35" s="48"/>
      <c r="D35" s="2">
        <v>72</v>
      </c>
      <c r="E35" s="17" t="s">
        <v>189</v>
      </c>
      <c r="F35" s="10" t="s">
        <v>206</v>
      </c>
      <c r="G35" s="2"/>
      <c r="H35" s="4"/>
      <c r="I35" s="2"/>
    </row>
    <row r="36" spans="2:9" s="3" customFormat="1" ht="42" customHeight="1">
      <c r="B36" s="47"/>
      <c r="C36" s="48"/>
      <c r="D36" s="2">
        <v>73</v>
      </c>
      <c r="E36" s="17" t="s">
        <v>75</v>
      </c>
      <c r="F36" s="10" t="s">
        <v>166</v>
      </c>
      <c r="G36" s="2"/>
      <c r="H36" s="4"/>
      <c r="I36" s="2"/>
    </row>
    <row r="37" spans="2:9" s="3" customFormat="1" ht="42" customHeight="1">
      <c r="B37" s="47"/>
      <c r="C37" s="48"/>
      <c r="D37" s="2">
        <v>74</v>
      </c>
      <c r="E37" s="17" t="s">
        <v>76</v>
      </c>
      <c r="F37" s="10" t="s">
        <v>167</v>
      </c>
      <c r="G37" s="2"/>
      <c r="H37" s="4"/>
      <c r="I37" s="2"/>
    </row>
    <row r="38" spans="2:9" s="3" customFormat="1" ht="66" customHeight="1">
      <c r="B38" s="47"/>
      <c r="C38" s="48"/>
      <c r="D38" s="2">
        <v>75</v>
      </c>
      <c r="E38" s="17" t="s">
        <v>222</v>
      </c>
      <c r="F38" s="10" t="s">
        <v>207</v>
      </c>
      <c r="G38" s="2"/>
      <c r="H38" s="4"/>
      <c r="I38" s="2"/>
    </row>
    <row r="39" spans="2:9" ht="67.8" customHeight="1">
      <c r="B39" s="41" t="s">
        <v>156</v>
      </c>
      <c r="C39" s="42"/>
      <c r="D39" s="2">
        <v>76</v>
      </c>
      <c r="E39" s="17" t="s">
        <v>190</v>
      </c>
      <c r="F39" s="10">
        <v>5.9</v>
      </c>
      <c r="G39" s="2"/>
      <c r="H39" s="4"/>
      <c r="I39" s="2"/>
    </row>
    <row r="40" spans="2:9" ht="45" customHeight="1">
      <c r="B40" s="39" t="s">
        <v>159</v>
      </c>
      <c r="C40" s="40"/>
      <c r="D40" s="2">
        <v>77</v>
      </c>
      <c r="E40" s="17" t="s">
        <v>164</v>
      </c>
      <c r="F40" s="14" t="s">
        <v>160</v>
      </c>
      <c r="G40" s="2"/>
      <c r="H40" s="4"/>
      <c r="I40" s="2"/>
    </row>
    <row r="41" spans="2:9" ht="77.400000000000006" customHeight="1">
      <c r="B41" s="39" t="s">
        <v>157</v>
      </c>
      <c r="C41" s="40"/>
      <c r="D41" s="2">
        <v>78</v>
      </c>
      <c r="E41" s="17" t="s">
        <v>163</v>
      </c>
      <c r="F41" s="14" t="s">
        <v>161</v>
      </c>
      <c r="G41" s="2"/>
      <c r="H41" s="4"/>
      <c r="I41" s="2"/>
    </row>
    <row r="42" spans="2:9" ht="64.2" customHeight="1">
      <c r="B42" s="39" t="s">
        <v>158</v>
      </c>
      <c r="C42" s="40"/>
      <c r="D42" s="2">
        <v>79</v>
      </c>
      <c r="E42" s="17" t="s">
        <v>165</v>
      </c>
      <c r="F42" s="14" t="s">
        <v>162</v>
      </c>
      <c r="G42" s="2"/>
      <c r="H42" s="4"/>
      <c r="I42" s="2"/>
    </row>
  </sheetData>
  <customSheetViews>
    <customSheetView guid="{098826A2-37E0-4162-BB43-A05D32F88DFC}" fitToPage="1">
      <selection activeCell="A2" sqref="A2"/>
      <pageMargins left="0.70866141732283472" right="0.70866141732283472" top="0.74803149606299213" bottom="0.74803149606299213" header="0.31496062992125984" footer="0.31496062992125984"/>
      <pageSetup paperSize="9" scale="86" fitToHeight="0" orientation="landscape" r:id="rId1"/>
      <headerFooter>
        <oddFooter>&amp;P / &amp;N ページ</oddFooter>
      </headerFooter>
    </customSheetView>
    <customSheetView guid="{4AEFD107-32EB-4D4D-8EF8-9DE27F3DACEF}" showPageBreaks="1" fitToPage="1" topLeftCell="A31">
      <selection activeCell="B24" sqref="B24:C33"/>
      <pageMargins left="0.70866141732283472" right="0.70866141732283472" top="0.74803149606299213" bottom="0.74803149606299213" header="0.31496062992125984" footer="0.31496062992125984"/>
      <pageSetup paperSize="9" scale="89" fitToHeight="0" orientation="landscape" r:id="rId2"/>
      <headerFooter>
        <oddFooter>&amp;P / &amp;N ページ</oddFooter>
      </headerFooter>
    </customSheetView>
  </customSheetViews>
  <mergeCells count="13">
    <mergeCell ref="B40:C40"/>
    <mergeCell ref="B41:C41"/>
    <mergeCell ref="B42:C42"/>
    <mergeCell ref="B39:C39"/>
    <mergeCell ref="G2:I2"/>
    <mergeCell ref="B3:C3"/>
    <mergeCell ref="B4:C6"/>
    <mergeCell ref="B10:C15"/>
    <mergeCell ref="B16:C28"/>
    <mergeCell ref="B7:C8"/>
    <mergeCell ref="B9:C9"/>
    <mergeCell ref="B29:C33"/>
    <mergeCell ref="B34:C38"/>
  </mergeCells>
  <phoneticPr fontId="2"/>
  <dataValidations count="1">
    <dataValidation type="list" allowBlank="1" showInputMessage="1" showErrorMessage="1" sqref="G4:G42" xr:uid="{00000000-0002-0000-0100-000000000000}">
      <formula1>"○,△,×"</formula1>
    </dataValidation>
  </dataValidations>
  <pageMargins left="0.70866141732283472" right="0.70866141732283472" top="0.74803149606299213" bottom="0.74803149606299213" header="0.31496062992125984" footer="0.31496062992125984"/>
  <pageSetup paperSize="9" scale="89" fitToHeight="0" orientation="landscape" r:id="rId3"/>
  <headerFooter>
    <oddFooter>&amp;P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39"/>
  <sheetViews>
    <sheetView zoomScaleNormal="100" workbookViewId="0">
      <selection activeCell="K10" sqref="K10"/>
    </sheetView>
  </sheetViews>
  <sheetFormatPr defaultColWidth="9.109375" defaultRowHeight="26.1" customHeight="1"/>
  <cols>
    <col min="1" max="1" width="2.6640625" style="1" customWidth="1"/>
    <col min="2" max="2" width="32" style="5" customWidth="1"/>
    <col min="3" max="3" width="5.6640625" style="1" customWidth="1"/>
    <col min="4" max="4" width="50.6640625" style="8" customWidth="1"/>
    <col min="5" max="5" width="18.6640625" style="3" bestFit="1" customWidth="1"/>
    <col min="6" max="6" width="9.33203125" style="3" customWidth="1"/>
    <col min="7" max="7" width="30.6640625" style="5" customWidth="1"/>
    <col min="8" max="8" width="10.77734375" style="1" customWidth="1"/>
    <col min="9" max="9" width="1.6640625" style="1" customWidth="1"/>
    <col min="10" max="16384" width="9.109375" style="1"/>
  </cols>
  <sheetData>
    <row r="1" spans="1:8" ht="26.1" customHeight="1">
      <c r="A1" s="6" t="s">
        <v>20</v>
      </c>
    </row>
    <row r="2" spans="1:8" ht="12" customHeight="1">
      <c r="F2" s="29" t="s">
        <v>17</v>
      </c>
      <c r="G2" s="51"/>
      <c r="H2" s="30"/>
    </row>
    <row r="3" spans="1:8" s="3" customFormat="1" ht="26.1" customHeight="1">
      <c r="B3" s="7" t="s">
        <v>5</v>
      </c>
      <c r="C3" s="7" t="s">
        <v>2</v>
      </c>
      <c r="D3" s="7" t="s">
        <v>0</v>
      </c>
      <c r="E3" s="7" t="s">
        <v>1</v>
      </c>
      <c r="F3" s="7" t="s">
        <v>16</v>
      </c>
      <c r="G3" s="7" t="s">
        <v>3</v>
      </c>
      <c r="H3" s="7" t="s">
        <v>18</v>
      </c>
    </row>
    <row r="4" spans="1:8" s="3" customFormat="1" ht="132">
      <c r="B4" s="16" t="s">
        <v>6</v>
      </c>
      <c r="C4" s="2">
        <v>80</v>
      </c>
      <c r="D4" s="18" t="s">
        <v>191</v>
      </c>
      <c r="E4" s="10">
        <v>7.1</v>
      </c>
      <c r="F4" s="2"/>
      <c r="G4" s="4"/>
      <c r="H4" s="2"/>
    </row>
    <row r="5" spans="1:8" s="3" customFormat="1" ht="76.8" customHeight="1">
      <c r="B5" s="52" t="s">
        <v>7</v>
      </c>
      <c r="C5" s="2">
        <v>81</v>
      </c>
      <c r="D5" s="18" t="s">
        <v>244</v>
      </c>
      <c r="E5" s="10" t="s">
        <v>21</v>
      </c>
      <c r="F5" s="2"/>
      <c r="G5" s="4"/>
      <c r="H5" s="2"/>
    </row>
    <row r="6" spans="1:8" s="3" customFormat="1" ht="55.05" customHeight="1">
      <c r="B6" s="52"/>
      <c r="C6" s="2">
        <v>82</v>
      </c>
      <c r="D6" s="18" t="s">
        <v>25</v>
      </c>
      <c r="E6" s="10" t="s">
        <v>24</v>
      </c>
      <c r="F6" s="2"/>
      <c r="G6" s="4"/>
      <c r="H6" s="2"/>
    </row>
    <row r="7" spans="1:8" s="3" customFormat="1" ht="55.05" customHeight="1">
      <c r="B7" s="52"/>
      <c r="C7" s="2">
        <v>83</v>
      </c>
      <c r="D7" s="18" t="s">
        <v>15</v>
      </c>
      <c r="E7" s="10" t="s">
        <v>22</v>
      </c>
      <c r="F7" s="2"/>
      <c r="G7" s="4"/>
      <c r="H7" s="2"/>
    </row>
    <row r="8" spans="1:8" s="3" customFormat="1" ht="55.05" customHeight="1">
      <c r="B8" s="52"/>
      <c r="C8" s="2">
        <v>84</v>
      </c>
      <c r="D8" s="18" t="s">
        <v>233</v>
      </c>
      <c r="E8" s="10" t="s">
        <v>23</v>
      </c>
      <c r="F8" s="2"/>
      <c r="G8" s="4"/>
      <c r="H8" s="2"/>
    </row>
    <row r="9" spans="1:8" s="3" customFormat="1" ht="76.8" customHeight="1">
      <c r="B9" s="52" t="s">
        <v>8</v>
      </c>
      <c r="C9" s="2">
        <v>85</v>
      </c>
      <c r="D9" s="18" t="s">
        <v>193</v>
      </c>
      <c r="E9" s="10" t="s">
        <v>26</v>
      </c>
      <c r="F9" s="2"/>
      <c r="G9" s="4"/>
      <c r="H9" s="2"/>
    </row>
    <row r="10" spans="1:8" s="3" customFormat="1" ht="102.6" customHeight="1">
      <c r="B10" s="52"/>
      <c r="C10" s="2">
        <v>86</v>
      </c>
      <c r="D10" s="18" t="s">
        <v>192</v>
      </c>
      <c r="E10" s="10" t="s">
        <v>216</v>
      </c>
      <c r="F10" s="2"/>
      <c r="G10" s="4"/>
      <c r="H10" s="2"/>
    </row>
    <row r="11" spans="1:8" s="3" customFormat="1" ht="55.05" customHeight="1">
      <c r="B11" s="52"/>
      <c r="C11" s="2">
        <v>87</v>
      </c>
      <c r="D11" s="19" t="s">
        <v>28</v>
      </c>
      <c r="E11" s="10" t="s">
        <v>27</v>
      </c>
      <c r="F11" s="2"/>
      <c r="G11" s="4"/>
      <c r="H11" s="2"/>
    </row>
    <row r="12" spans="1:8" s="3" customFormat="1" ht="108">
      <c r="B12" s="52" t="s">
        <v>9</v>
      </c>
      <c r="C12" s="2">
        <v>88</v>
      </c>
      <c r="D12" s="18" t="s">
        <v>245</v>
      </c>
      <c r="E12" s="10" t="s">
        <v>217</v>
      </c>
      <c r="F12" s="2"/>
      <c r="G12" s="4"/>
      <c r="H12" s="2"/>
    </row>
    <row r="13" spans="1:8" s="3" customFormat="1" ht="55.05" customHeight="1">
      <c r="B13" s="52"/>
      <c r="C13" s="2">
        <v>89</v>
      </c>
      <c r="D13" s="18" t="s">
        <v>246</v>
      </c>
      <c r="E13" s="10" t="s">
        <v>29</v>
      </c>
      <c r="F13" s="2"/>
      <c r="G13" s="4"/>
      <c r="H13" s="2"/>
    </row>
    <row r="14" spans="1:8" s="3" customFormat="1" ht="55.05" customHeight="1">
      <c r="B14" s="52"/>
      <c r="C14" s="2">
        <v>90</v>
      </c>
      <c r="D14" s="18" t="s">
        <v>30</v>
      </c>
      <c r="E14" s="10" t="s">
        <v>31</v>
      </c>
      <c r="F14" s="2"/>
      <c r="G14" s="4"/>
      <c r="H14" s="2"/>
    </row>
    <row r="15" spans="1:8" s="3" customFormat="1" ht="55.05" customHeight="1">
      <c r="B15" s="52" t="s">
        <v>10</v>
      </c>
      <c r="C15" s="2">
        <v>91</v>
      </c>
      <c r="D15" s="18" t="s">
        <v>194</v>
      </c>
      <c r="E15" s="10" t="s">
        <v>32</v>
      </c>
      <c r="F15" s="2"/>
      <c r="G15" s="4"/>
      <c r="H15" s="2"/>
    </row>
    <row r="16" spans="1:8" s="3" customFormat="1" ht="55.05" customHeight="1">
      <c r="B16" s="52"/>
      <c r="C16" s="2">
        <v>92</v>
      </c>
      <c r="D16" s="18" t="s">
        <v>195</v>
      </c>
      <c r="E16" s="10" t="s">
        <v>218</v>
      </c>
      <c r="F16" s="2"/>
      <c r="G16" s="4"/>
      <c r="H16" s="2"/>
    </row>
    <row r="17" spans="2:8" s="3" customFormat="1" ht="65.400000000000006" customHeight="1">
      <c r="B17" s="52"/>
      <c r="C17" s="2">
        <v>93</v>
      </c>
      <c r="D17" s="18" t="s">
        <v>33</v>
      </c>
      <c r="E17" s="10" t="s">
        <v>219</v>
      </c>
      <c r="F17" s="2"/>
      <c r="G17" s="4"/>
      <c r="H17" s="2"/>
    </row>
    <row r="18" spans="2:8" s="3" customFormat="1" ht="55.05" customHeight="1">
      <c r="B18" s="53" t="s">
        <v>11</v>
      </c>
      <c r="C18" s="2">
        <v>94</v>
      </c>
      <c r="D18" s="18" t="s">
        <v>168</v>
      </c>
      <c r="E18" s="10" t="s">
        <v>34</v>
      </c>
      <c r="F18" s="2"/>
      <c r="G18" s="4"/>
      <c r="H18" s="2"/>
    </row>
    <row r="19" spans="2:8" s="3" customFormat="1" ht="55.05" customHeight="1">
      <c r="B19" s="54"/>
      <c r="C19" s="2">
        <v>95</v>
      </c>
      <c r="D19" s="18" t="s">
        <v>35</v>
      </c>
      <c r="E19" s="10" t="s">
        <v>36</v>
      </c>
      <c r="F19" s="2"/>
      <c r="G19" s="4"/>
      <c r="H19" s="2"/>
    </row>
    <row r="20" spans="2:8" s="3" customFormat="1" ht="55.05" customHeight="1">
      <c r="B20" s="54"/>
      <c r="C20" s="2">
        <v>96</v>
      </c>
      <c r="D20" s="18" t="s">
        <v>247</v>
      </c>
      <c r="E20" s="10" t="s">
        <v>37</v>
      </c>
      <c r="F20" s="2"/>
      <c r="G20" s="4"/>
      <c r="H20" s="2"/>
    </row>
    <row r="21" spans="2:8" s="3" customFormat="1" ht="55.05" customHeight="1">
      <c r="B21" s="54"/>
      <c r="C21" s="2">
        <v>97</v>
      </c>
      <c r="D21" s="18" t="s">
        <v>38</v>
      </c>
      <c r="E21" s="10" t="s">
        <v>39</v>
      </c>
      <c r="F21" s="2"/>
      <c r="G21" s="4"/>
      <c r="H21" s="2"/>
    </row>
    <row r="22" spans="2:8" s="3" customFormat="1" ht="67.2" customHeight="1">
      <c r="B22" s="54"/>
      <c r="C22" s="2">
        <v>98</v>
      </c>
      <c r="D22" s="18" t="s">
        <v>41</v>
      </c>
      <c r="E22" s="10" t="s">
        <v>40</v>
      </c>
      <c r="F22" s="2"/>
      <c r="G22" s="4"/>
      <c r="H22" s="2"/>
    </row>
    <row r="23" spans="2:8" s="3" customFormat="1" ht="65.400000000000006" customHeight="1">
      <c r="B23" s="54"/>
      <c r="C23" s="2">
        <v>99</v>
      </c>
      <c r="D23" s="18" t="s">
        <v>196</v>
      </c>
      <c r="E23" s="10" t="s">
        <v>42</v>
      </c>
      <c r="F23" s="2"/>
      <c r="G23" s="4"/>
      <c r="H23" s="2"/>
    </row>
    <row r="24" spans="2:8" s="3" customFormat="1" ht="55.05" customHeight="1">
      <c r="B24" s="54"/>
      <c r="C24" s="2">
        <v>100</v>
      </c>
      <c r="D24" s="18" t="s">
        <v>43</v>
      </c>
      <c r="E24" s="10" t="s">
        <v>44</v>
      </c>
      <c r="F24" s="2"/>
      <c r="G24" s="4"/>
      <c r="H24" s="2"/>
    </row>
    <row r="25" spans="2:8" s="3" customFormat="1" ht="55.05" customHeight="1">
      <c r="B25" s="54"/>
      <c r="C25" s="2">
        <v>101</v>
      </c>
      <c r="D25" s="18" t="s">
        <v>45</v>
      </c>
      <c r="E25" s="10" t="s">
        <v>46</v>
      </c>
      <c r="F25" s="2"/>
      <c r="G25" s="4"/>
      <c r="H25" s="2"/>
    </row>
    <row r="26" spans="2:8" s="3" customFormat="1" ht="55.05" customHeight="1">
      <c r="B26" s="54"/>
      <c r="C26" s="2">
        <v>102</v>
      </c>
      <c r="D26" s="18" t="s">
        <v>47</v>
      </c>
      <c r="E26" s="10" t="s">
        <v>48</v>
      </c>
      <c r="F26" s="2"/>
      <c r="G26" s="4"/>
      <c r="H26" s="2"/>
    </row>
    <row r="27" spans="2:8" s="3" customFormat="1" ht="162" customHeight="1">
      <c r="B27" s="54"/>
      <c r="C27" s="2">
        <v>103</v>
      </c>
      <c r="D27" s="18" t="s">
        <v>234</v>
      </c>
      <c r="E27" s="10" t="s">
        <v>49</v>
      </c>
      <c r="F27" s="2"/>
      <c r="G27" s="4"/>
      <c r="H27" s="2"/>
    </row>
    <row r="28" spans="2:8" s="3" customFormat="1" ht="55.05" customHeight="1">
      <c r="B28" s="54"/>
      <c r="C28" s="2">
        <v>104</v>
      </c>
      <c r="D28" s="18" t="s">
        <v>50</v>
      </c>
      <c r="E28" s="10" t="s">
        <v>51</v>
      </c>
      <c r="F28" s="2"/>
      <c r="G28" s="4"/>
      <c r="H28" s="2"/>
    </row>
    <row r="29" spans="2:8" s="3" customFormat="1" ht="84.6" customHeight="1">
      <c r="B29" s="54"/>
      <c r="C29" s="2">
        <v>105</v>
      </c>
      <c r="D29" s="18" t="s">
        <v>248</v>
      </c>
      <c r="E29" s="10" t="s">
        <v>52</v>
      </c>
      <c r="F29" s="2"/>
      <c r="G29" s="4"/>
      <c r="H29" s="2"/>
    </row>
    <row r="30" spans="2:8" s="3" customFormat="1" ht="55.05" customHeight="1">
      <c r="B30" s="54"/>
      <c r="C30" s="2">
        <v>106</v>
      </c>
      <c r="D30" s="18" t="s">
        <v>53</v>
      </c>
      <c r="E30" s="10" t="s">
        <v>54</v>
      </c>
      <c r="F30" s="2"/>
      <c r="G30" s="4"/>
      <c r="H30" s="2"/>
    </row>
    <row r="31" spans="2:8" s="3" customFormat="1" ht="177" customHeight="1">
      <c r="B31" s="54"/>
      <c r="C31" s="2">
        <v>107</v>
      </c>
      <c r="D31" s="18" t="s">
        <v>236</v>
      </c>
      <c r="E31" s="10" t="s">
        <v>55</v>
      </c>
      <c r="F31" s="2"/>
      <c r="G31" s="4"/>
      <c r="H31" s="2"/>
    </row>
    <row r="32" spans="2:8" s="3" customFormat="1" ht="87.6" customHeight="1">
      <c r="B32" s="54"/>
      <c r="C32" s="2">
        <v>108</v>
      </c>
      <c r="D32" s="18" t="s">
        <v>249</v>
      </c>
      <c r="E32" s="10" t="s">
        <v>56</v>
      </c>
      <c r="F32" s="2"/>
      <c r="G32" s="4"/>
      <c r="H32" s="2"/>
    </row>
    <row r="33" spans="2:8" s="3" customFormat="1" ht="55.05" customHeight="1">
      <c r="B33" s="54"/>
      <c r="C33" s="2">
        <v>109</v>
      </c>
      <c r="D33" s="18" t="s">
        <v>169</v>
      </c>
      <c r="E33" s="10" t="s">
        <v>170</v>
      </c>
      <c r="F33" s="2"/>
      <c r="G33" s="4"/>
      <c r="H33" s="2"/>
    </row>
    <row r="34" spans="2:8" s="3" customFormat="1" ht="55.05" customHeight="1">
      <c r="B34" s="55"/>
      <c r="C34" s="2">
        <v>110</v>
      </c>
      <c r="D34" s="18" t="s">
        <v>250</v>
      </c>
      <c r="E34" s="10" t="s">
        <v>220</v>
      </c>
      <c r="F34" s="2"/>
      <c r="G34" s="4"/>
      <c r="H34" s="2"/>
    </row>
    <row r="35" spans="2:8" s="3" customFormat="1" ht="80.400000000000006" customHeight="1">
      <c r="B35" s="52" t="s">
        <v>57</v>
      </c>
      <c r="C35" s="2">
        <v>111</v>
      </c>
      <c r="D35" s="18" t="s">
        <v>197</v>
      </c>
      <c r="E35" s="10" t="s">
        <v>221</v>
      </c>
      <c r="F35" s="2"/>
      <c r="G35" s="4"/>
      <c r="H35" s="2"/>
    </row>
    <row r="36" spans="2:8" s="3" customFormat="1" ht="55.05" customHeight="1">
      <c r="B36" s="52"/>
      <c r="C36" s="2">
        <v>112</v>
      </c>
      <c r="D36" s="18" t="s">
        <v>58</v>
      </c>
      <c r="E36" s="10" t="s">
        <v>59</v>
      </c>
      <c r="F36" s="2"/>
      <c r="G36" s="4"/>
      <c r="H36" s="2"/>
    </row>
    <row r="37" spans="2:8" s="3" customFormat="1" ht="55.05" customHeight="1">
      <c r="B37" s="52"/>
      <c r="C37" s="2">
        <v>113</v>
      </c>
      <c r="D37" s="18" t="s">
        <v>60</v>
      </c>
      <c r="E37" s="10" t="s">
        <v>61</v>
      </c>
      <c r="F37" s="2"/>
      <c r="G37" s="4"/>
      <c r="H37" s="2"/>
    </row>
    <row r="38" spans="2:8" s="3" customFormat="1" ht="126.6" customHeight="1">
      <c r="B38" s="52" t="s">
        <v>12</v>
      </c>
      <c r="C38" s="2">
        <v>114</v>
      </c>
      <c r="D38" s="18" t="s">
        <v>251</v>
      </c>
      <c r="E38" s="10" t="s">
        <v>87</v>
      </c>
      <c r="F38" s="2"/>
      <c r="G38" s="4"/>
      <c r="H38" s="2"/>
    </row>
    <row r="39" spans="2:8" s="3" customFormat="1" ht="65.400000000000006" customHeight="1">
      <c r="B39" s="52"/>
      <c r="C39" s="2">
        <v>115</v>
      </c>
      <c r="D39" s="18" t="s">
        <v>198</v>
      </c>
      <c r="E39" s="10" t="s">
        <v>86</v>
      </c>
      <c r="F39" s="2"/>
      <c r="G39" s="4"/>
      <c r="H39" s="2"/>
    </row>
  </sheetData>
  <customSheetViews>
    <customSheetView guid="{098826A2-37E0-4162-BB43-A05D32F88DFC}" fitToPage="1">
      <selection activeCell="D31" sqref="D31"/>
      <pageMargins left="0.70866141732283472" right="0.70866141732283472" top="0.74803149606299213" bottom="0.74803149606299213" header="0.31496062992125984" footer="0.31496062992125984"/>
      <pageSetup paperSize="9" scale="88" fitToHeight="0" orientation="landscape" r:id="rId1"/>
      <headerFooter>
        <oddFooter>&amp;P / &amp;N ページ</oddFooter>
      </headerFooter>
    </customSheetView>
    <customSheetView guid="{4AEFD107-32EB-4D4D-8EF8-9DE27F3DACEF}" showPageBreaks="1" fitToPage="1" topLeftCell="A37">
      <selection activeCell="D44" sqref="D44"/>
      <pageMargins left="0.70866141732283472" right="0.70866141732283472" top="0.74803149606299213" bottom="0.74803149606299213" header="0.31496062992125984" footer="0.31496062992125984"/>
      <pageSetup paperSize="9" scale="91" fitToHeight="0" orientation="landscape" r:id="rId2"/>
      <headerFooter>
        <oddFooter>&amp;P / &amp;N ページ</oddFooter>
      </headerFooter>
    </customSheetView>
  </customSheetViews>
  <mergeCells count="8">
    <mergeCell ref="F2:H2"/>
    <mergeCell ref="B38:B39"/>
    <mergeCell ref="B5:B8"/>
    <mergeCell ref="B15:B17"/>
    <mergeCell ref="B9:B11"/>
    <mergeCell ref="B12:B14"/>
    <mergeCell ref="B35:B37"/>
    <mergeCell ref="B18:B34"/>
  </mergeCells>
  <phoneticPr fontId="2"/>
  <dataValidations count="1">
    <dataValidation type="list" allowBlank="1" showInputMessage="1" showErrorMessage="1" sqref="F4:F39" xr:uid="{00000000-0002-0000-0200-000000000000}">
      <formula1>"○,△,×"</formula1>
    </dataValidation>
  </dataValidations>
  <pageMargins left="0.70866141732283472" right="0.70866141732283472" top="0.74803149606299213" bottom="0.74803149606299213" header="0.31496062992125984" footer="0.31496062992125984"/>
  <pageSetup paperSize="9" scale="91" fitToHeight="0" orientation="landscape" r:id="rId3"/>
  <headerFoot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機能要件</vt:lpstr>
      <vt:lpstr>構築要件</vt:lpstr>
      <vt:lpstr>運用・保守要件</vt:lpstr>
      <vt:lpstr>運用・保守要件!Print_Titles</vt:lpstr>
      <vt:lpstr>機能要件!Print_Titles</vt:lpstr>
      <vt:lpstr>構築要件!Print_Titles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2021-05-31T00:54:54Z</dcterms:created>
  <dcterms:modified xsi:type="dcterms:W3CDTF">2025-12-09T23:59:02Z</dcterms:modified>
</cp:coreProperties>
</file>